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Questa_cartella_di_lavoro" defaultThemeVersion="164011"/>
  <bookViews>
    <workbookView xWindow="-108" yWindow="-108" windowWidth="23256" windowHeight="12576"/>
  </bookViews>
  <sheets>
    <sheet name="QUADRO E - Rend. Analitica" sheetId="4" r:id="rId1"/>
    <sheet name="Quadro F - Cronoprogramma" sheetId="2" r:id="rId2"/>
  </sheets>
  <externalReferences>
    <externalReference r:id="rId3"/>
  </externalReferences>
  <definedNames>
    <definedName name="_xlnm.Print_Area" localSheetId="1">'Quadro F - Cronoprogramma'!$A$1:$G$59</definedName>
    <definedName name="costiindiretti" localSheetId="1">'[1]Quadro F'!$E$4</definedName>
    <definedName name="costiindiretti">'[1]Quadro F'!$E$4</definedName>
    <definedName name="costiperattrezzature" localSheetId="1">'[1]Quadro F'!$E$29</definedName>
    <definedName name="costiperattrezzature">'[1]Quadro F'!$E$29</definedName>
    <definedName name="costiperconsulenze" localSheetId="1">'[1]Quadro F'!$E$19</definedName>
    <definedName name="costiperconsulenze">'[1]Quadro F'!$E$19</definedName>
    <definedName name="costipersonale" localSheetId="1">'[1]Quadro F'!$E$3</definedName>
    <definedName name="costipersonale">'[1]Quadro F'!$E$3</definedName>
    <definedName name="speseperinfrastruttureelavori" localSheetId="1">'[1]Quadro F'!$E$35</definedName>
    <definedName name="speseperinfrastruttureelavori">'[1]Quadro F'!$E$35</definedName>
    <definedName name="totaleentrate" localSheetId="1">'[1]Quadro F'!$E$44</definedName>
    <definedName name="totaleentrate">'[1]Quadro F'!$E$44</definedName>
  </definedNames>
  <calcPr calcId="162913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83" i="4" l="1"/>
  <c r="H183" i="4"/>
  <c r="I183" i="4"/>
  <c r="I167" i="4"/>
  <c r="J167" i="4"/>
  <c r="J183" i="4"/>
  <c r="I121" i="4"/>
  <c r="J121" i="4"/>
  <c r="I105" i="4"/>
  <c r="J105" i="4"/>
  <c r="I95" i="4"/>
  <c r="J95" i="4"/>
  <c r="G59" i="2"/>
  <c r="C6" i="4" l="1"/>
  <c r="C5" i="4"/>
  <c r="G95" i="4"/>
  <c r="H167" i="4"/>
  <c r="G167" i="4"/>
  <c r="H121" i="4"/>
  <c r="G121" i="4"/>
  <c r="H105" i="4"/>
  <c r="G105" i="4"/>
  <c r="H95" i="4"/>
</calcChain>
</file>

<file path=xl/sharedStrings.xml><?xml version="1.0" encoding="utf-8"?>
<sst xmlns="http://schemas.openxmlformats.org/spreadsheetml/2006/main" count="135" uniqueCount="100">
  <si>
    <t>TOTALE SPESE</t>
  </si>
  <si>
    <t>TOTALE SPESE 2026</t>
  </si>
  <si>
    <t>Giugno</t>
  </si>
  <si>
    <t>Maggio</t>
  </si>
  <si>
    <t>Aprile</t>
  </si>
  <si>
    <t>Marzo</t>
  </si>
  <si>
    <t>Febbraio</t>
  </si>
  <si>
    <t>Gennaio</t>
  </si>
  <si>
    <t>TOTALE SPESE 2025</t>
  </si>
  <si>
    <t>Dicembre</t>
  </si>
  <si>
    <t>Novembre</t>
  </si>
  <si>
    <t>Ottobre</t>
  </si>
  <si>
    <t>Settembre</t>
  </si>
  <si>
    <t>Agosto</t>
  </si>
  <si>
    <t>Luglio</t>
  </si>
  <si>
    <t>TOTALE SPESE 2024</t>
  </si>
  <si>
    <t>TOTALE SPESE 2023</t>
  </si>
  <si>
    <t>Da gennaio a ottobre</t>
  </si>
  <si>
    <t>TOTALE SPESE 2022</t>
  </si>
  <si>
    <t>Dal 7 giugno al 31/12/2022</t>
  </si>
  <si>
    <t>ATTIVITA' 4</t>
  </si>
  <si>
    <t>ATTIVITA' 3</t>
  </si>
  <si>
    <t>ATTIVITA' 2</t>
  </si>
  <si>
    <t>ATTIVITA' 1</t>
  </si>
  <si>
    <t>MESE</t>
  </si>
  <si>
    <t>ANNO</t>
  </si>
  <si>
    <t>DESCRIZIONE ATTIVITA' SVOLTA</t>
  </si>
  <si>
    <t>Cronoprogramma del sotto-progetto esecutivo</t>
  </si>
  <si>
    <t>QUADRO F</t>
  </si>
  <si>
    <t>€</t>
  </si>
  <si>
    <t>ESTREMI DEL DOCUMENTO GIUSTIFICATIVO DI SPESA</t>
  </si>
  <si>
    <t>OGGETTO/DESCRIZIONE DEL DOCUMENTO GIUSTIFICATIVO DI SPESA</t>
  </si>
  <si>
    <t>DATA</t>
  </si>
  <si>
    <t>XX/XX/XX</t>
  </si>
  <si>
    <t xml:space="preserve">IMPORTO RENDICONTATO </t>
  </si>
  <si>
    <t>IMPORTO TOTALE DEL DOC. GIUST. SPESA</t>
  </si>
  <si>
    <t>TIPOLOGIA DI GIUSTIFICATIVO DI PAGAMENTO</t>
  </si>
  <si>
    <t>es. bonifico bancario</t>
  </si>
  <si>
    <t>DATA DI QUIETANZA</t>
  </si>
  <si>
    <t>DOCUMENTAZIONE A SOSTEGNO DELLA SPESA O AD ESSA ASSOCIATA</t>
  </si>
  <si>
    <t>C - COSTI PER CONSULENZE E SERVIZI</t>
  </si>
  <si>
    <t>XX/XX/XXXX</t>
  </si>
  <si>
    <t>b - TRADUZIONI / INTERPRETARIATO</t>
  </si>
  <si>
    <t>c - SISTEMI INFORMATICI, SVILUPPO, MODIFICA E AGGIORNAMENTO DI SITI WEB DI PROGETTO</t>
  </si>
  <si>
    <t>d - ATTIVITA' DI PROMOZIONE, COMUNICAZIONE, PUBBLICITA', INFORMAZIONE COLLEGATE AL PROGETTO</t>
  </si>
  <si>
    <t>e - SPESE PER L’ORGANIZZAZIONE E LA REALIZZAZIONE DI ATTIVITÀ, SERVIZI CULTURALI, SOCIALI, RICREATIVI, EVENTI, MANIFESTAZIONI, INCONTRI, ATTIVITÀ DI FORMAZIONE, COMPRESE LE SPESE PER L’AFFITTO DI SPAZI E LOCALI ADIBITI AD ESERCIZIO DELL’ATTIVITÀ O IN CUI SI SVOLGONO LE INIZIATIVE PROGRAMMATE, PER L’ALLESTIMENTO DEGLI SPAZI IN CUI SI SVOLGONO LE INIZIATIVE, PER MATERIALI E FORNITURE</t>
  </si>
  <si>
    <t>f -  SERVIZI DI CONSULENZA LEGALE E SERVIZI NOTARILI, CONSULENZE TECNICHE E FINANZIARIE, ALTRI SERVIZI DI CONSULENZA O DI CONTABILITÀ</t>
  </si>
  <si>
    <t>g - ACQUISIZIONE DI BENI IMMATERIALI: DIRITTI DI LICENZA E SOFTWARE ANCHE MEDIANTE ABBONAMENTO, BREVETTI, KNOW HOW, DIRITTI DI PROPRIETÀ INTELLETTUALE</t>
  </si>
  <si>
    <t>h. FORNITURA DI GARANZIE DA PARTE DI UNA BANCA O DI UN'ALTRA ISTITUZIONE FINANZIARIA, OVE RICHIESTO DAL DIRITTO DELL'UNIONE O NAZIONALE O REGIONALE O DAL BANDO</t>
  </si>
  <si>
    <t>ALLEGATO B5a - RENDICONTAZIONE ANALITICA DELLE SPESE PER IL PRIMO SEMESTRE 2024</t>
  </si>
  <si>
    <t>j - COSTO DEL PERSONALE RELATIVO AD ALTRE PERSONE FISICHE CHE LAVORANO AL PROGETTO CON TIPOLOGIE DI CONTRATTO DI LAVORO NON SUBORDINATO</t>
  </si>
  <si>
    <t>l - SPESE PER LA REALIZZAZIONE DI STUDI/RICERCHE, ATTIVITÀ DI ACCOMPAGNAMENTO</t>
  </si>
  <si>
    <t>m - SERVIZI DI CATERING IN OCCASIONE DI EVENTI</t>
  </si>
  <si>
    <t>n - SPESE DI VIAGGIO, VITTO E SOGGIORNO PER GLI ESPERTI ESTERNI</t>
  </si>
  <si>
    <t>D1 - COSTI SECONDARI PER ATTREZZATURE</t>
  </si>
  <si>
    <t>a - COSTI PER TRASPORTO, INSTALLAZIONE, CONSEGNA E MANUTENZIONE DELLE ATTREZZATURE</t>
  </si>
  <si>
    <t>E1 - SPESE SECONDARIE PER INFRASTRUTTURE E LAVORI</t>
  </si>
  <si>
    <t>d - SPESE PER ALLACCIAMENTI, SONDAGGI E ACCERTAMENTI TECNICI</t>
  </si>
  <si>
    <t>D2 - COSTI PER ATTREZZATURE</t>
  </si>
  <si>
    <t>b - MOBILIO, ARREDI E ACCESSORI</t>
  </si>
  <si>
    <t>c - APPARRECCHIATURE</t>
  </si>
  <si>
    <t>e - ATTREZZI O DISPOSITIVI</t>
  </si>
  <si>
    <t>E - SPESE PER INFRASTRUTTURE E LAVORI</t>
  </si>
  <si>
    <t>a - ACQUISTO DI EDIFICI FACENTI PARTE DEL PATRIMONIO EDILIZIO STORICO PIRVATO (LIMITE DI 200.000,00 €)</t>
  </si>
  <si>
    <t>b - SPESE PER IL RIUSO ADATTIVO E ADEGUAMENTO FUNZIONALE, STRUTTURALE E IMPIANTISTICO DI IMMOBILI DI PROPRIETA' PRIVATA, PER GLI INTERVENTI DI RIGENERAZIONE DEL PATRIMONIO EDILIZIO STORICO PRIVATO (LIMITE DI 150.000,00 €)</t>
  </si>
  <si>
    <t>TOTALE SPESE D2 - COSTI PER ATTREZZATURE</t>
  </si>
  <si>
    <t>TOTALE SPESE E - SPESE PER INFRASTRUTTURE E LAVORI</t>
  </si>
  <si>
    <t>TOTALE SPESE E1 - SPESE SECONDARIE PER INFRASTRUTTURE E LAVORI</t>
  </si>
  <si>
    <t>TOTALE SPESE D1 - COSTI SECONDARI PER ATTREZZATURE</t>
  </si>
  <si>
    <t>IVA</t>
  </si>
  <si>
    <t>INSERIRE NUMERO PROGRESSIVO PER CIASCUNA SPESA, A PARTIRE DAL N. 1</t>
  </si>
  <si>
    <t>Fattura n. 34 del XX/XX/XX
contratto per il professionista per la fattibilità economica
bonifico bancario 
ricevuta di pagamento, estratto conto
altro</t>
  </si>
  <si>
    <t xml:space="preserve">TIPO DI DOCUMENTO GIUSTIFICATIVO DI SPESA </t>
  </si>
  <si>
    <t>es. fattura elettronica</t>
  </si>
  <si>
    <t>k - COMPENSI AGLI ARTISTI, RELATORI, OSPITI, QUALORA ASSUNTI CON CONTRATTO DI LAVORO NON DI TIPO SUBORDINATO</t>
  </si>
  <si>
    <t>f - VEICOLI</t>
  </si>
  <si>
    <t>g - ALTRE ATTREZZATURE SPECIFICHE NECESSARIE PER IL PROGETTO</t>
  </si>
  <si>
    <t>BANDO FINALIZZATO ALLA CONCESSIONE DI CONTRIBUTI NELL’AMBITO DEL PROGETTO PILOTA “MILLE ANNI DI STORIA AL CENTRO DELL’EUROPA: BORGO CASTELLO CROCEVIA DI POPOLI E DI CULTURE”, PNRR M1C3 INVESTIMENTO 2.1 LINEA A FINANZIATO DALL’UNIONE EUROPEA – NEXTGENERATIONEU CUP F88F22000000007 
ALLEGATO B5b_QUADRO E - SOTTO-PROGETTO - RENDICONTAZIONE ANALITICA DELLE SPESE - ALTRI SOGGETTI</t>
  </si>
  <si>
    <t xml:space="preserve">BANDO FINALIZZATO ALLA CONCESSIONE DI CONTRIBUTI NELL’AMBITO DEL PROGETTO PILOTA “MILLE ANNI DI STORIA AL CENTRO DELL’EUROPA: BORGO CASTELLO CROCEVIA DI POPOLI E DI CULTURE”, PNRR M1C3 INVESTIMENTO 2.1 LINEA A FINANZIATO DALL’UNIONE EUROPEA – NEXTGENERATIONEU CUP F88F22000000007 
ALLEGATO B5b_SOTTO-PROGETTO - QUADRO F - CRONOPROGRAMMA - ALTRI SOGGETTI
</t>
  </si>
  <si>
    <r>
      <t xml:space="preserve">TOTALE SPESE RENDICONTATE
</t>
    </r>
    <r>
      <rPr>
        <sz val="11"/>
        <rFont val="DecimaWE Rg"/>
      </rPr>
      <t>(corrispondente alla somma della colonna "IMPORTO RENDICONTATO")</t>
    </r>
  </si>
  <si>
    <t>FORNITORE</t>
  </si>
  <si>
    <t>es. Alpha Srl</t>
  </si>
  <si>
    <t>……….</t>
  </si>
  <si>
    <r>
      <t xml:space="preserve">IMPORTO RICHIESTO A RIMBORSO PNRR </t>
    </r>
    <r>
      <rPr>
        <b/>
        <sz val="11"/>
        <color rgb="FFFF0000"/>
        <rFont val="DecimaWE Rg"/>
      </rPr>
      <t>(INDICARE 0,00 € SE LA FATTURA CORRISPONDE A CO-FINANZIAMENTO)</t>
    </r>
  </si>
  <si>
    <t>SE CORRISPONDE A CO-FINANZIAMENTO, INDICARE L'ORIGINE</t>
  </si>
  <si>
    <t>es. Studio sulla fattbilità economica dell'iniziativa</t>
  </si>
  <si>
    <t>es. n. 34</t>
  </si>
  <si>
    <t>d - STRUMENTI E MACCHINARI</t>
  </si>
  <si>
    <t>a - HARDWARE E SOFTWARE IT</t>
  </si>
  <si>
    <t>c - SPESE PER L'ACQUISIZIONE DI AUTORIZZAZIONI, LICENZE, PARERI, NULLA OSTA E ALTRI ATTI DI ASSENSO DA PARTE DELLE AMMINISTRAZIONI COMPETENTI</t>
  </si>
  <si>
    <t>i. ALTRE CONSULENZE E SERVIZI SPECIFICI NECESSARI PER LE OPERAZIONI</t>
  </si>
  <si>
    <t>a - STUDI O INDAGINI (ES. VALUTAZIONI, STRATEGIE, NOTE SINTENTICHE, SCHEMI DI PROGETTAZIONE, VADEMECUM, MANUALI)</t>
  </si>
  <si>
    <t>SPESE</t>
  </si>
  <si>
    <r>
      <t xml:space="preserve">TOTALE SPESE RICHIESTE A RIMBORSO PNRR
</t>
    </r>
    <r>
      <rPr>
        <sz val="11"/>
        <rFont val="DecimaWE Rg"/>
      </rPr>
      <t>(corrispondente alla somma della colonna "IMPORTO RICHIESTO A RIMBORSO PNRR")</t>
    </r>
  </si>
  <si>
    <t>BENEFICIARIO</t>
  </si>
  <si>
    <t>TOTALE SPESE C - CONSULENZE E SERVIZI ESTERNI</t>
  </si>
  <si>
    <t>A - COSTI PER IL PERSONALE</t>
  </si>
  <si>
    <t>B - COSTI INDIRETTI</t>
  </si>
  <si>
    <t xml:space="preserve">Il rimborso dei costi diretti del personale viene effettuato d'ufficio ai sensi dell'art. 2 del Manuale di ammissbilità della spesa. I costi diretti del personale, pertanto, sono calcolati ad un tasso forfettario del 15% dei costi diretti dell'operazione diversi dai costi diretti per il personale. </t>
  </si>
  <si>
    <t>Il rimborso dei costi indiretti effettuato d'ufficio ai sensi dell'art. 3 del Manuale di ammissbilità della spesa. Pertanto, i costi indiretti, sono calcolati nella misura forfettaria del 5.5% dei costi diretti ammissibili.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</si>
</sst>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-* #,##0.00\ &quot;€&quot;_-;\-* #,##0.00\ &quot;€&quot;_-;_-* &quot;-&quot;??\ &quot;€&quot;_-;_-@_-"/>
    <numFmt numFmtId="164" formatCode="&quot;€&quot;\ #,##0.00"/>
    <numFmt numFmtId="165" formatCode="#,##0.00\ &quot;€&quot;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DecimaWE Rg"/>
    </font>
    <font>
      <sz val="11"/>
      <name val="Times New Roman"/>
      <family val="1"/>
    </font>
    <font>
      <b/>
      <sz val="11"/>
      <name val="DecimaWE Rg"/>
    </font>
    <font>
      <sz val="11"/>
      <name val="DecimaWE Rg"/>
    </font>
    <font>
      <b/>
      <sz val="11"/>
      <color theme="1"/>
      <name val="DecimaWE Rg"/>
    </font>
    <font>
      <b/>
      <sz val="11"/>
      <color rgb="FFFF0000"/>
      <name val="DecimaWE Rg"/>
    </font>
    <font>
      <sz val="11"/>
      <color rgb="FFFF0000"/>
      <name val="DecimaWE Rg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5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 diagonalUp="1" diagonalDown="1">
      <left/>
      <right style="medium">
        <color indexed="64"/>
      </right>
      <top style="medium">
        <color indexed="64"/>
      </top>
      <bottom style="medium">
        <color indexed="64"/>
      </bottom>
      <diagonal style="medium">
        <color indexed="64"/>
      </diagonal>
    </border>
    <border diagonalUp="1" diagonalDown="1">
      <left style="medium">
        <color indexed="64"/>
      </left>
      <right/>
      <top style="medium">
        <color indexed="64"/>
      </top>
      <bottom style="medium">
        <color indexed="64"/>
      </bottom>
      <diagonal style="medium">
        <color indexed="64"/>
      </diagonal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 diagonalUp="1">
      <left style="medium">
        <color indexed="64"/>
      </left>
      <right style="medium">
        <color indexed="64"/>
      </right>
      <top style="medium">
        <color indexed="64"/>
      </top>
      <bottom/>
      <diagonal style="medium">
        <color indexed="64"/>
      </diagonal>
    </border>
    <border diagonalUp="1">
      <left style="medium">
        <color indexed="64"/>
      </left>
      <right style="medium">
        <color indexed="64"/>
      </right>
      <top/>
      <bottom/>
      <diagonal style="medium">
        <color indexed="64"/>
      </diagonal>
    </border>
    <border diagonalUp="1">
      <left style="medium">
        <color indexed="64"/>
      </left>
      <right style="medium">
        <color indexed="64"/>
      </right>
      <top/>
      <bottom style="medium">
        <color indexed="64"/>
      </bottom>
      <diagonal style="medium">
        <color indexed="64"/>
      </diagonal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0" fontId="2" fillId="0" borderId="0"/>
    <xf numFmtId="0" fontId="3" fillId="0" borderId="0"/>
  </cellStyleXfs>
  <cellXfs count="164">
    <xf numFmtId="0" fontId="0" fillId="0" borderId="0" xfId="0"/>
    <xf numFmtId="0" fontId="4" fillId="0" borderId="0" xfId="3" applyFont="1" applyAlignment="1">
      <alignment horizontal="left"/>
    </xf>
    <xf numFmtId="0" fontId="4" fillId="0" borderId="0" xfId="0" applyFont="1" applyAlignment="1">
      <alignment vertical="center" wrapText="1"/>
    </xf>
    <xf numFmtId="0" fontId="4" fillId="0" borderId="0" xfId="0" applyFont="1" applyFill="1" applyAlignment="1">
      <alignment horizontal="center" vertical="center" wrapText="1"/>
    </xf>
    <xf numFmtId="165" fontId="4" fillId="0" borderId="0" xfId="1" applyNumberFormat="1" applyFont="1" applyFill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2" fillId="0" borderId="0" xfId="0" applyFont="1"/>
    <xf numFmtId="165" fontId="2" fillId="0" borderId="0" xfId="1" applyNumberFormat="1" applyFont="1"/>
    <xf numFmtId="0" fontId="2" fillId="0" borderId="6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5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 wrapText="1"/>
    </xf>
    <xf numFmtId="165" fontId="4" fillId="8" borderId="1" xfId="0" applyNumberFormat="1" applyFont="1" applyFill="1" applyBorder="1" applyAlignment="1">
      <alignment horizontal="center" vertical="center" wrapText="1"/>
    </xf>
    <xf numFmtId="165" fontId="4" fillId="7" borderId="5" xfId="0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165" fontId="6" fillId="3" borderId="4" xfId="1" applyNumberFormat="1" applyFont="1" applyFill="1" applyBorder="1" applyAlignment="1">
      <alignment horizontal="center" vertical="center"/>
    </xf>
    <xf numFmtId="165" fontId="6" fillId="3" borderId="1" xfId="1" applyNumberFormat="1" applyFont="1" applyFill="1" applyBorder="1" applyAlignment="1">
      <alignment horizontal="center" vertical="center"/>
    </xf>
    <xf numFmtId="165" fontId="6" fillId="3" borderId="2" xfId="1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65" fontId="6" fillId="3" borderId="18" xfId="1" applyNumberFormat="1" applyFont="1" applyFill="1" applyBorder="1" applyAlignment="1">
      <alignment horizontal="center" vertical="center"/>
    </xf>
    <xf numFmtId="165" fontId="6" fillId="3" borderId="5" xfId="1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/>
    </xf>
    <xf numFmtId="0" fontId="4" fillId="0" borderId="19" xfId="0" applyFont="1" applyBorder="1" applyAlignment="1">
      <alignment horizontal="center" vertical="center" wrapText="1"/>
    </xf>
    <xf numFmtId="0" fontId="5" fillId="0" borderId="3" xfId="0" applyFont="1" applyFill="1" applyBorder="1" applyAlignment="1">
      <alignment horizontal="left" vertical="center" wrapText="1" indent="1"/>
    </xf>
    <xf numFmtId="0" fontId="2" fillId="0" borderId="9" xfId="0" applyFont="1" applyBorder="1"/>
    <xf numFmtId="0" fontId="2" fillId="0" borderId="6" xfId="0" applyFont="1" applyBorder="1"/>
    <xf numFmtId="0" fontId="2" fillId="0" borderId="5" xfId="0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4" fillId="0" borderId="26" xfId="3" applyFont="1" applyBorder="1" applyAlignment="1">
      <alignment horizontal="center" vertical="center" wrapText="1"/>
    </xf>
    <xf numFmtId="0" fontId="4" fillId="0" borderId="25" xfId="3" applyFont="1" applyBorder="1" applyAlignment="1">
      <alignment horizontal="center" vertical="center" wrapText="1"/>
    </xf>
    <xf numFmtId="165" fontId="4" fillId="0" borderId="25" xfId="1" applyNumberFormat="1" applyFont="1" applyBorder="1" applyAlignment="1">
      <alignment horizontal="center" vertical="center" wrapText="1"/>
    </xf>
    <xf numFmtId="165" fontId="4" fillId="0" borderId="25" xfId="1" applyNumberFormat="1" applyFont="1" applyFill="1" applyBorder="1" applyAlignment="1">
      <alignment horizontal="center" vertical="center" wrapText="1"/>
    </xf>
    <xf numFmtId="165" fontId="4" fillId="0" borderId="24" xfId="1" applyNumberFormat="1" applyFont="1" applyBorder="1" applyAlignment="1">
      <alignment horizontal="center" vertical="center" wrapText="1"/>
    </xf>
    <xf numFmtId="165" fontId="4" fillId="0" borderId="39" xfId="1" applyNumberFormat="1" applyFont="1" applyFill="1" applyBorder="1" applyAlignment="1">
      <alignment horizontal="center" vertical="center" wrapText="1"/>
    </xf>
    <xf numFmtId="0" fontId="7" fillId="0" borderId="25" xfId="3" applyFont="1" applyBorder="1" applyAlignment="1">
      <alignment horizontal="center" vertical="center" wrapText="1"/>
    </xf>
    <xf numFmtId="0" fontId="4" fillId="0" borderId="32" xfId="3" applyFont="1" applyBorder="1" applyAlignment="1">
      <alignment horizontal="center" vertical="center" wrapText="1"/>
    </xf>
    <xf numFmtId="0" fontId="4" fillId="0" borderId="2" xfId="3" applyFont="1" applyBorder="1" applyAlignment="1">
      <alignment horizontal="center" vertical="center" wrapText="1"/>
    </xf>
    <xf numFmtId="0" fontId="5" fillId="0" borderId="30" xfId="3" applyFont="1" applyBorder="1" applyAlignment="1">
      <alignment horizontal="center" vertical="center" wrapText="1"/>
    </xf>
    <xf numFmtId="0" fontId="5" fillId="0" borderId="22" xfId="3" applyFont="1" applyBorder="1" applyAlignment="1">
      <alignment horizontal="center" vertical="center" wrapText="1"/>
    </xf>
    <xf numFmtId="165" fontId="5" fillId="0" borderId="22" xfId="1" applyNumberFormat="1" applyFont="1" applyBorder="1" applyAlignment="1">
      <alignment horizontal="center" vertical="center" wrapText="1"/>
    </xf>
    <xf numFmtId="165" fontId="5" fillId="0" borderId="40" xfId="1" applyNumberFormat="1" applyFont="1" applyBorder="1" applyAlignment="1">
      <alignment horizontal="center" vertical="center" wrapText="1"/>
    </xf>
    <xf numFmtId="165" fontId="5" fillId="0" borderId="43" xfId="1" applyNumberFormat="1" applyFont="1" applyBorder="1" applyAlignment="1">
      <alignment horizontal="center" vertical="center" wrapText="1"/>
    </xf>
    <xf numFmtId="165" fontId="5" fillId="0" borderId="21" xfId="3" applyNumberFormat="1" applyFont="1" applyBorder="1" applyAlignment="1">
      <alignment horizontal="center" vertical="center" wrapText="1"/>
    </xf>
    <xf numFmtId="2" fontId="5" fillId="0" borderId="23" xfId="3" applyNumberFormat="1" applyFont="1" applyBorder="1" applyAlignment="1">
      <alignment horizontal="center" vertical="center" wrapText="1"/>
    </xf>
    <xf numFmtId="2" fontId="5" fillId="0" borderId="22" xfId="3" applyNumberFormat="1" applyFont="1" applyBorder="1" applyAlignment="1">
      <alignment horizontal="center" vertical="center" wrapText="1"/>
    </xf>
    <xf numFmtId="0" fontId="5" fillId="0" borderId="33" xfId="3" applyFont="1" applyBorder="1" applyAlignment="1">
      <alignment horizontal="left" vertical="center" wrapText="1"/>
    </xf>
    <xf numFmtId="0" fontId="5" fillId="0" borderId="31" xfId="3" applyFont="1" applyBorder="1" applyAlignment="1">
      <alignment horizontal="center" vertical="center" wrapText="1"/>
    </xf>
    <xf numFmtId="0" fontId="5" fillId="0" borderId="28" xfId="3" applyFont="1" applyBorder="1" applyAlignment="1">
      <alignment horizontal="center" vertical="center" wrapText="1"/>
    </xf>
    <xf numFmtId="165" fontId="5" fillId="0" borderId="28" xfId="1" applyNumberFormat="1" applyFont="1" applyBorder="1" applyAlignment="1">
      <alignment horizontal="center" vertical="center" wrapText="1"/>
    </xf>
    <xf numFmtId="165" fontId="5" fillId="0" borderId="41" xfId="1" applyNumberFormat="1" applyFont="1" applyBorder="1" applyAlignment="1">
      <alignment horizontal="center" vertical="center" wrapText="1"/>
    </xf>
    <xf numFmtId="165" fontId="5" fillId="0" borderId="44" xfId="1" applyNumberFormat="1" applyFont="1" applyBorder="1" applyAlignment="1">
      <alignment horizontal="center" vertical="center" wrapText="1"/>
    </xf>
    <xf numFmtId="0" fontId="5" fillId="0" borderId="29" xfId="3" applyFont="1" applyBorder="1" applyAlignment="1">
      <alignment horizontal="center" vertical="center" wrapText="1"/>
    </xf>
    <xf numFmtId="2" fontId="5" fillId="0" borderId="27" xfId="3" applyNumberFormat="1" applyFont="1" applyBorder="1" applyAlignment="1">
      <alignment horizontal="center" vertical="center" wrapText="1"/>
    </xf>
    <xf numFmtId="2" fontId="5" fillId="0" borderId="28" xfId="3" applyNumberFormat="1" applyFont="1" applyBorder="1" applyAlignment="1">
      <alignment horizontal="center" vertical="center" wrapText="1"/>
    </xf>
    <xf numFmtId="0" fontId="5" fillId="0" borderId="34" xfId="3" applyFont="1" applyBorder="1" applyAlignment="1">
      <alignment horizontal="left" vertical="center" wrapText="1"/>
    </xf>
    <xf numFmtId="165" fontId="5" fillId="0" borderId="19" xfId="1" applyNumberFormat="1" applyFont="1" applyBorder="1" applyAlignment="1">
      <alignment horizontal="center" vertical="center" wrapText="1"/>
    </xf>
    <xf numFmtId="0" fontId="5" fillId="0" borderId="37" xfId="3" applyFont="1" applyBorder="1" applyAlignment="1">
      <alignment horizontal="center" vertical="center" wrapText="1"/>
    </xf>
    <xf numFmtId="0" fontId="5" fillId="0" borderId="30" xfId="3" applyFont="1" applyBorder="1" applyAlignment="1">
      <alignment horizontal="left" vertical="center" wrapText="1"/>
    </xf>
    <xf numFmtId="0" fontId="5" fillId="0" borderId="22" xfId="3" applyFont="1" applyBorder="1" applyAlignment="1">
      <alignment horizontal="left" vertical="center" wrapText="1"/>
    </xf>
    <xf numFmtId="165" fontId="5" fillId="0" borderId="22" xfId="1" applyNumberFormat="1" applyFont="1" applyBorder="1" applyAlignment="1">
      <alignment horizontal="left" vertical="center" wrapText="1"/>
    </xf>
    <xf numFmtId="165" fontId="5" fillId="0" borderId="40" xfId="1" applyNumberFormat="1" applyFont="1" applyBorder="1" applyAlignment="1">
      <alignment horizontal="left" vertical="center" wrapText="1"/>
    </xf>
    <xf numFmtId="165" fontId="5" fillId="0" borderId="43" xfId="1" applyNumberFormat="1" applyFont="1" applyBorder="1" applyAlignment="1">
      <alignment horizontal="left" vertical="center" wrapText="1"/>
    </xf>
    <xf numFmtId="165" fontId="5" fillId="0" borderId="21" xfId="3" applyNumberFormat="1" applyFont="1" applyBorder="1" applyAlignment="1">
      <alignment horizontal="left" vertical="center" wrapText="1"/>
    </xf>
    <xf numFmtId="2" fontId="5" fillId="0" borderId="23" xfId="3" applyNumberFormat="1" applyFont="1" applyBorder="1" applyAlignment="1">
      <alignment horizontal="left" vertical="center" wrapText="1"/>
    </xf>
    <xf numFmtId="2" fontId="5" fillId="0" borderId="22" xfId="3" applyNumberFormat="1" applyFont="1" applyBorder="1" applyAlignment="1">
      <alignment horizontal="left" vertical="center" wrapText="1"/>
    </xf>
    <xf numFmtId="0" fontId="5" fillId="0" borderId="31" xfId="3" applyFont="1" applyBorder="1" applyAlignment="1">
      <alignment horizontal="left" vertical="center" wrapText="1"/>
    </xf>
    <xf numFmtId="0" fontId="5" fillId="0" borderId="28" xfId="3" applyFont="1" applyBorder="1" applyAlignment="1">
      <alignment horizontal="left" vertical="center" wrapText="1"/>
    </xf>
    <xf numFmtId="165" fontId="5" fillId="0" borderId="28" xfId="1" applyNumberFormat="1" applyFont="1" applyBorder="1" applyAlignment="1">
      <alignment horizontal="left" vertical="center" wrapText="1"/>
    </xf>
    <xf numFmtId="165" fontId="5" fillId="0" borderId="41" xfId="1" applyNumberFormat="1" applyFont="1" applyBorder="1" applyAlignment="1">
      <alignment horizontal="left" vertical="center" wrapText="1"/>
    </xf>
    <xf numFmtId="165" fontId="5" fillId="0" borderId="44" xfId="1" applyNumberFormat="1" applyFont="1" applyBorder="1" applyAlignment="1">
      <alignment horizontal="left" vertical="center" wrapText="1"/>
    </xf>
    <xf numFmtId="0" fontId="5" fillId="0" borderId="29" xfId="3" applyFont="1" applyBorder="1" applyAlignment="1">
      <alignment horizontal="left" vertical="center" wrapText="1"/>
    </xf>
    <xf numFmtId="2" fontId="5" fillId="0" borderId="27" xfId="3" applyNumberFormat="1" applyFont="1" applyBorder="1" applyAlignment="1">
      <alignment horizontal="left" vertical="center" wrapText="1"/>
    </xf>
    <xf numFmtId="2" fontId="5" fillId="0" borderId="28" xfId="3" applyNumberFormat="1" applyFont="1" applyBorder="1" applyAlignment="1">
      <alignment horizontal="left" vertical="center" wrapText="1"/>
    </xf>
    <xf numFmtId="165" fontId="5" fillId="0" borderId="19" xfId="1" applyNumberFormat="1" applyFont="1" applyBorder="1" applyAlignment="1">
      <alignment horizontal="left" vertical="center" wrapText="1"/>
    </xf>
    <xf numFmtId="0" fontId="5" fillId="0" borderId="37" xfId="3" applyFont="1" applyBorder="1" applyAlignment="1">
      <alignment horizontal="left" vertical="center" wrapText="1"/>
    </xf>
    <xf numFmtId="2" fontId="5" fillId="0" borderId="30" xfId="3" applyNumberFormat="1" applyFont="1" applyBorder="1" applyAlignment="1">
      <alignment horizontal="center" vertical="center" wrapText="1"/>
    </xf>
    <xf numFmtId="165" fontId="5" fillId="0" borderId="27" xfId="1" applyNumberFormat="1" applyFont="1" applyBorder="1" applyAlignment="1">
      <alignment horizontal="center" vertical="center" wrapText="1"/>
    </xf>
    <xf numFmtId="165" fontId="5" fillId="0" borderId="29" xfId="1" applyNumberFormat="1" applyFont="1" applyBorder="1" applyAlignment="1">
      <alignment horizontal="center" vertical="center" wrapText="1"/>
    </xf>
    <xf numFmtId="2" fontId="5" fillId="0" borderId="31" xfId="3" applyNumberFormat="1" applyFont="1" applyBorder="1" applyAlignment="1">
      <alignment horizontal="center" vertical="center" wrapText="1"/>
    </xf>
    <xf numFmtId="165" fontId="5" fillId="0" borderId="15" xfId="1" applyNumberFormat="1" applyFont="1" applyBorder="1" applyAlignment="1">
      <alignment horizontal="center" vertical="center" wrapText="1"/>
    </xf>
    <xf numFmtId="165" fontId="5" fillId="0" borderId="45" xfId="3" applyNumberFormat="1" applyFont="1" applyBorder="1" applyAlignment="1">
      <alignment horizontal="center" vertical="center" wrapText="1"/>
    </xf>
    <xf numFmtId="0" fontId="5" fillId="0" borderId="38" xfId="3" applyFont="1" applyBorder="1" applyAlignment="1">
      <alignment horizontal="center" vertical="center" wrapText="1"/>
    </xf>
    <xf numFmtId="0" fontId="5" fillId="0" borderId="36" xfId="3" applyFont="1" applyBorder="1" applyAlignment="1">
      <alignment horizontal="center" vertical="center" wrapText="1"/>
    </xf>
    <xf numFmtId="165" fontId="5" fillId="0" borderId="36" xfId="1" applyNumberFormat="1" applyFont="1" applyBorder="1" applyAlignment="1">
      <alignment horizontal="center" vertical="center" wrapText="1"/>
    </xf>
    <xf numFmtId="165" fontId="5" fillId="0" borderId="42" xfId="1" applyNumberFormat="1" applyFont="1" applyBorder="1" applyAlignment="1">
      <alignment horizontal="center" vertical="center" wrapText="1"/>
    </xf>
    <xf numFmtId="2" fontId="5" fillId="0" borderId="35" xfId="3" applyNumberFormat="1" applyFont="1" applyBorder="1" applyAlignment="1">
      <alignment horizontal="center" vertical="center" wrapText="1"/>
    </xf>
    <xf numFmtId="2" fontId="5" fillId="0" borderId="36" xfId="3" applyNumberFormat="1" applyFont="1" applyBorder="1" applyAlignment="1">
      <alignment horizontal="center" vertical="center" wrapText="1"/>
    </xf>
    <xf numFmtId="0" fontId="5" fillId="0" borderId="20" xfId="3" applyFont="1" applyBorder="1" applyAlignment="1">
      <alignment horizontal="left" vertical="center" wrapText="1"/>
    </xf>
    <xf numFmtId="0" fontId="2" fillId="0" borderId="0" xfId="0" applyFont="1" applyBorder="1"/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left" vertical="center"/>
    </xf>
    <xf numFmtId="0" fontId="2" fillId="0" borderId="8" xfId="0" applyFont="1" applyBorder="1" applyAlignment="1" applyProtection="1">
      <alignment horizontal="left" vertical="top" wrapText="1"/>
      <protection locked="0"/>
    </xf>
    <xf numFmtId="0" fontId="2" fillId="0" borderId="7" xfId="0" applyFont="1" applyBorder="1" applyAlignment="1" applyProtection="1">
      <alignment horizontal="left" vertical="top" wrapText="1"/>
      <protection locked="0"/>
    </xf>
    <xf numFmtId="0" fontId="2" fillId="0" borderId="13" xfId="0" applyFont="1" applyBorder="1" applyAlignment="1" applyProtection="1">
      <alignment horizontal="left" vertical="top" wrapText="1"/>
      <protection locked="0"/>
    </xf>
    <xf numFmtId="0" fontId="2" fillId="0" borderId="12" xfId="0" applyFont="1" applyBorder="1" applyAlignment="1" applyProtection="1">
      <alignment horizontal="left" vertical="top" wrapText="1"/>
      <protection locked="0"/>
    </xf>
    <xf numFmtId="0" fontId="2" fillId="0" borderId="11" xfId="0" applyFont="1" applyBorder="1" applyAlignment="1" applyProtection="1">
      <alignment horizontal="left" vertical="top" wrapText="1"/>
      <protection locked="0"/>
    </xf>
    <xf numFmtId="0" fontId="2" fillId="0" borderId="10" xfId="0" applyFont="1" applyBorder="1" applyAlignment="1" applyProtection="1">
      <alignment horizontal="left" vertical="top" wrapText="1"/>
      <protection locked="0"/>
    </xf>
    <xf numFmtId="164" fontId="6" fillId="2" borderId="5" xfId="2" applyNumberFormat="1" applyFont="1" applyFill="1" applyBorder="1" applyAlignment="1">
      <alignment horizontal="center" vertical="center"/>
    </xf>
    <xf numFmtId="0" fontId="6" fillId="6" borderId="4" xfId="0" applyFont="1" applyFill="1" applyBorder="1" applyAlignment="1">
      <alignment horizontal="center" vertical="center"/>
    </xf>
    <xf numFmtId="0" fontId="6" fillId="6" borderId="2" xfId="0" applyFont="1" applyFill="1" applyBorder="1" applyAlignment="1">
      <alignment horizontal="center" vertical="center"/>
    </xf>
    <xf numFmtId="0" fontId="6" fillId="5" borderId="4" xfId="0" applyFont="1" applyFill="1" applyBorder="1" applyAlignment="1">
      <alignment horizontal="left" vertical="center"/>
    </xf>
    <xf numFmtId="0" fontId="6" fillId="5" borderId="2" xfId="0" applyFont="1" applyFill="1" applyBorder="1" applyAlignment="1">
      <alignment horizontal="left" vertical="center"/>
    </xf>
    <xf numFmtId="0" fontId="6" fillId="5" borderId="4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horizontal="left" vertical="center" wrapText="1"/>
    </xf>
    <xf numFmtId="0" fontId="6" fillId="3" borderId="4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7" fillId="0" borderId="9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5" fillId="5" borderId="4" xfId="0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2" fillId="0" borderId="6" xfId="0" applyFont="1" applyBorder="1" applyAlignment="1" applyProtection="1">
      <alignment horizontal="center" vertical="center" wrapText="1"/>
      <protection locked="0"/>
    </xf>
    <xf numFmtId="0" fontId="6" fillId="5" borderId="4" xfId="0" applyFont="1" applyFill="1" applyBorder="1" applyAlignment="1">
      <alignment horizontal="center" vertical="center"/>
    </xf>
    <xf numFmtId="0" fontId="6" fillId="3" borderId="19" xfId="0" applyFont="1" applyFill="1" applyBorder="1" applyAlignment="1">
      <alignment horizontal="center" vertical="center"/>
    </xf>
    <xf numFmtId="0" fontId="6" fillId="3" borderId="20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 vertical="center" textRotation="255"/>
    </xf>
    <xf numFmtId="0" fontId="2" fillId="0" borderId="5" xfId="0" applyFont="1" applyBorder="1" applyAlignment="1" applyProtection="1">
      <alignment horizontal="center" vertical="center" wrapText="1"/>
      <protection locked="0"/>
    </xf>
    <xf numFmtId="0" fontId="2" fillId="0" borderId="9" xfId="0" applyFont="1" applyBorder="1" applyAlignment="1" applyProtection="1">
      <alignment horizontal="center" vertical="center" wrapText="1"/>
      <protection locked="0"/>
    </xf>
    <xf numFmtId="0" fontId="2" fillId="0" borderId="14" xfId="0" applyFont="1" applyBorder="1" applyAlignment="1" applyProtection="1">
      <alignment horizontal="left" vertical="top" wrapText="1"/>
      <protection locked="0"/>
    </xf>
    <xf numFmtId="0" fontId="2" fillId="0" borderId="10" xfId="0" applyFont="1" applyBorder="1" applyAlignment="1" applyProtection="1">
      <alignment horizontal="left" vertical="top" wrapText="1"/>
      <protection locked="0"/>
    </xf>
    <xf numFmtId="0" fontId="2" fillId="0" borderId="6" xfId="0" applyFont="1" applyBorder="1" applyAlignment="1">
      <alignment horizontal="center" vertical="center" textRotation="90"/>
    </xf>
    <xf numFmtId="0" fontId="2" fillId="0" borderId="6" xfId="0" applyFont="1" applyBorder="1" applyAlignment="1" applyProtection="1">
      <alignment horizontal="left" vertical="top" wrapText="1"/>
      <protection locked="0"/>
    </xf>
    <xf numFmtId="0" fontId="2" fillId="0" borderId="11" xfId="0" applyFont="1" applyBorder="1" applyAlignment="1" applyProtection="1">
      <alignment horizontal="left" vertical="top" wrapText="1"/>
      <protection locked="0"/>
    </xf>
    <xf numFmtId="0" fontId="2" fillId="0" borderId="15" xfId="0" applyFont="1" applyBorder="1" applyAlignment="1" applyProtection="1">
      <alignment horizontal="left" vertical="top" wrapText="1"/>
      <protection locked="0"/>
    </xf>
    <xf numFmtId="0" fontId="2" fillId="0" borderId="46" xfId="0" applyFont="1" applyBorder="1" applyAlignment="1" applyProtection="1">
      <alignment horizontal="left" vertical="top" wrapText="1"/>
      <protection locked="0"/>
    </xf>
    <xf numFmtId="0" fontId="2" fillId="0" borderId="47" xfId="0" applyFont="1" applyBorder="1" applyAlignment="1" applyProtection="1">
      <alignment horizontal="left" vertical="top" wrapText="1"/>
      <protection locked="0"/>
    </xf>
    <xf numFmtId="0" fontId="2" fillId="0" borderId="48" xfId="0" applyFont="1" applyBorder="1" applyAlignment="1" applyProtection="1">
      <alignment horizontal="left" vertical="top" wrapText="1"/>
      <protection locked="0"/>
    </xf>
    <xf numFmtId="0" fontId="2" fillId="0" borderId="9" xfId="0" applyFont="1" applyBorder="1" applyAlignment="1">
      <alignment horizontal="center" vertical="center" textRotation="255"/>
    </xf>
    <xf numFmtId="0" fontId="2" fillId="0" borderId="9" xfId="0" applyFont="1" applyBorder="1" applyAlignment="1">
      <alignment horizontal="center" vertical="center" textRotation="90"/>
    </xf>
    <xf numFmtId="0" fontId="2" fillId="0" borderId="9" xfId="0" applyFont="1" applyBorder="1" applyAlignment="1" applyProtection="1">
      <alignment horizontal="left" vertical="top" wrapText="1"/>
      <protection locked="0"/>
    </xf>
    <xf numFmtId="0" fontId="6" fillId="0" borderId="18" xfId="0" applyFont="1" applyBorder="1" applyAlignment="1">
      <alignment horizontal="left" wrapText="1"/>
    </xf>
    <xf numFmtId="0" fontId="6" fillId="0" borderId="18" xfId="0" applyFont="1" applyBorder="1" applyAlignment="1">
      <alignment horizontal="left"/>
    </xf>
    <xf numFmtId="0" fontId="6" fillId="4" borderId="4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/>
    </xf>
    <xf numFmtId="0" fontId="6" fillId="4" borderId="4" xfId="0" applyFont="1" applyFill="1" applyBorder="1" applyAlignment="1">
      <alignment horizontal="center" vertical="center"/>
    </xf>
    <xf numFmtId="0" fontId="6" fillId="4" borderId="2" xfId="0" applyFont="1" applyFill="1" applyBorder="1" applyAlignment="1">
      <alignment horizontal="center" vertical="center"/>
    </xf>
    <xf numFmtId="0" fontId="2" fillId="0" borderId="17" xfId="0" applyFont="1" applyBorder="1" applyAlignment="1">
      <alignment horizontal="center"/>
    </xf>
    <xf numFmtId="0" fontId="2" fillId="0" borderId="16" xfId="0" applyFont="1" applyBorder="1" applyAlignment="1">
      <alignment horizont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5" fillId="0" borderId="49" xfId="3" applyFont="1" applyBorder="1" applyAlignment="1">
      <alignment horizontal="left" vertical="center" wrapText="1"/>
    </xf>
    <xf numFmtId="0" fontId="5" fillId="0" borderId="33" xfId="3" applyFont="1" applyBorder="1" applyAlignment="1">
      <alignment horizontal="left" vertical="center" wrapText="1"/>
    </xf>
    <xf numFmtId="0" fontId="5" fillId="0" borderId="4" xfId="3" applyFont="1" applyBorder="1" applyAlignment="1">
      <alignment horizontal="left" vertical="center" wrapText="1"/>
    </xf>
    <xf numFmtId="0" fontId="5" fillId="0" borderId="2" xfId="3" applyFont="1" applyBorder="1" applyAlignment="1">
      <alignment horizontal="left" vertical="center" wrapText="1"/>
    </xf>
    <xf numFmtId="0" fontId="2" fillId="0" borderId="50" xfId="0" applyFont="1" applyBorder="1" applyAlignment="1">
      <alignment horizontal="center" vertical="center" textRotation="90"/>
    </xf>
    <xf numFmtId="0" fontId="2" fillId="0" borderId="51" xfId="0" applyFont="1" applyBorder="1" applyAlignment="1">
      <alignment horizontal="center" vertical="center" textRotation="90"/>
    </xf>
    <xf numFmtId="0" fontId="2" fillId="0" borderId="52" xfId="0" applyFont="1" applyBorder="1" applyAlignment="1">
      <alignment horizontal="center" vertical="center"/>
    </xf>
    <xf numFmtId="0" fontId="2" fillId="0" borderId="53" xfId="0" applyFont="1" applyBorder="1" applyAlignment="1">
      <alignment horizontal="center" vertical="center"/>
    </xf>
    <xf numFmtId="0" fontId="2" fillId="0" borderId="51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/>
    </xf>
    <xf numFmtId="0" fontId="2" fillId="0" borderId="6" xfId="0" applyFont="1" applyBorder="1" applyAlignment="1">
      <alignment vertical="center" textRotation="255"/>
    </xf>
  </cellXfs>
  <cellStyles count="4">
    <cellStyle name="Normale" xfId="0" builtinId="0"/>
    <cellStyle name="Normale 2" xfId="2"/>
    <cellStyle name="Normale_Foglio1" xfId="3"/>
    <cellStyle name="Valuta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206829</xdr:colOff>
      <xdr:row>0</xdr:row>
      <xdr:rowOff>70757</xdr:rowOff>
    </xdr:from>
    <xdr:ext cx="10218772" cy="1055914"/>
    <xdr:pic>
      <xdr:nvPicPr>
        <xdr:cNvPr id="8" name="Immagin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16829" y="70757"/>
          <a:ext cx="10218772" cy="105591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297180</xdr:colOff>
      <xdr:row>0</xdr:row>
      <xdr:rowOff>121920</xdr:rowOff>
    </xdr:from>
    <xdr:ext cx="7844692" cy="845820"/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6780" y="121920"/>
          <a:ext cx="7844692" cy="845820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708641\Desktop\Allegati%209_Sotto_progetto_esecutivo\Allegato%209b_Sotto-progetto%20esecutivo%20quadro%20E%20-%20ALTRI%20SOGGETT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F"/>
    </sheetNames>
    <sheetDataSet>
      <sheetData sheetId="0">
        <row r="44">
          <cell r="E44" t="str">
            <v xml:space="preserve"> Specificare quali: _________________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">
    <tabColor theme="5" tint="0.79998168889431442"/>
    <pageSetUpPr fitToPage="1"/>
  </sheetPr>
  <dimension ref="A1:P253"/>
  <sheetViews>
    <sheetView tabSelected="1" view="pageBreakPreview" topLeftCell="A165" zoomScale="55" zoomScaleNormal="48" zoomScaleSheetLayoutView="55" workbookViewId="0">
      <selection activeCell="F195" sqref="F195"/>
    </sheetView>
  </sheetViews>
  <sheetFormatPr defaultRowHeight="13.8"/>
  <cols>
    <col min="1" max="1" width="13.5546875" style="6" customWidth="1"/>
    <col min="2" max="3" width="35.88671875" style="6" customWidth="1"/>
    <col min="4" max="4" width="19.6640625" style="6" customWidth="1"/>
    <col min="5" max="5" width="15.21875" style="6" customWidth="1"/>
    <col min="6" max="6" width="47.33203125" style="7" customWidth="1"/>
    <col min="7" max="7" width="18.6640625" style="7" customWidth="1"/>
    <col min="8" max="8" width="14.77734375" style="7" customWidth="1"/>
    <col min="9" max="9" width="20.6640625" style="7" customWidth="1"/>
    <col min="10" max="10" width="25.88671875" style="7" customWidth="1"/>
    <col min="11" max="11" width="22.6640625" style="6" customWidth="1"/>
    <col min="12" max="12" width="22.44140625" style="6" customWidth="1"/>
    <col min="13" max="13" width="18.33203125" style="6" customWidth="1"/>
    <col min="14" max="14" width="49.21875" style="25" customWidth="1"/>
    <col min="15" max="16384" width="8.88671875" style="6"/>
  </cols>
  <sheetData>
    <row r="1" spans="1:16" s="31" customFormat="1" ht="88.8" customHeight="1"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"/>
      <c r="P1" s="2"/>
    </row>
    <row r="2" spans="1:16" s="31" customFormat="1" ht="76.2" customHeight="1" thickBot="1">
      <c r="B2" s="114" t="s">
        <v>77</v>
      </c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"/>
      <c r="P2" s="2"/>
    </row>
    <row r="3" spans="1:16" s="31" customFormat="1" ht="49.8" customHeight="1" thickBot="1">
      <c r="B3" s="27" t="s">
        <v>94</v>
      </c>
      <c r="C3" s="117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9"/>
      <c r="O3" s="1"/>
      <c r="P3" s="2"/>
    </row>
    <row r="4" spans="1:16" s="31" customFormat="1" ht="27.6" customHeight="1" thickBot="1">
      <c r="B4" s="10"/>
      <c r="C4" s="10"/>
      <c r="D4" s="11"/>
      <c r="E4" s="3"/>
      <c r="F4" s="4"/>
      <c r="G4" s="4"/>
      <c r="H4" s="4"/>
      <c r="I4" s="4"/>
      <c r="J4" s="4"/>
      <c r="K4" s="3"/>
      <c r="L4" s="3"/>
      <c r="M4" s="3"/>
      <c r="N4" s="23"/>
      <c r="O4" s="1"/>
      <c r="P4" s="2"/>
    </row>
    <row r="5" spans="1:16" s="31" customFormat="1" ht="70.8" customHeight="1" thickBot="1">
      <c r="B5" s="14" t="s">
        <v>79</v>
      </c>
      <c r="C5" s="12">
        <f>SUM(I95,I105,I121,I183,I167)</f>
        <v>1000</v>
      </c>
      <c r="E5" s="3"/>
      <c r="F5" s="4"/>
      <c r="G5" s="4"/>
      <c r="H5" s="4"/>
      <c r="I5" s="4"/>
      <c r="J5" s="4"/>
      <c r="K5" s="3"/>
      <c r="L5" s="3"/>
      <c r="M5" s="3"/>
      <c r="N5" s="23"/>
      <c r="O5" s="1"/>
      <c r="P5" s="2"/>
    </row>
    <row r="6" spans="1:16" s="31" customFormat="1" ht="70.8" customHeight="1" thickBot="1">
      <c r="B6" s="26" t="s">
        <v>93</v>
      </c>
      <c r="C6" s="13">
        <f>SUM(J95,J105,J121,J167,J183)</f>
        <v>0</v>
      </c>
      <c r="E6" s="3"/>
      <c r="F6" s="4"/>
      <c r="G6" s="4"/>
      <c r="H6" s="4"/>
      <c r="I6" s="4"/>
      <c r="J6" s="4"/>
      <c r="K6" s="3"/>
      <c r="L6" s="3"/>
      <c r="M6" s="3"/>
      <c r="N6" s="23"/>
      <c r="O6" s="1"/>
      <c r="P6" s="2"/>
    </row>
    <row r="7" spans="1:16" s="31" customFormat="1" ht="27.6" customHeight="1" thickBot="1">
      <c r="B7" s="3"/>
      <c r="C7" s="3"/>
      <c r="D7" s="3"/>
      <c r="E7" s="3"/>
      <c r="G7" s="4"/>
      <c r="H7" s="4"/>
      <c r="I7" s="4"/>
      <c r="J7" s="4"/>
      <c r="K7" s="3"/>
      <c r="L7" s="3"/>
      <c r="M7" s="3"/>
      <c r="N7" s="23"/>
      <c r="O7" s="1"/>
      <c r="P7" s="2"/>
    </row>
    <row r="8" spans="1:16" s="31" customFormat="1" ht="31.95" customHeight="1" thickBot="1">
      <c r="A8" s="112" t="s">
        <v>70</v>
      </c>
      <c r="B8" s="115" t="s">
        <v>49</v>
      </c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6"/>
      <c r="O8" s="1"/>
      <c r="P8" s="2"/>
    </row>
    <row r="9" spans="1:16" ht="120.6" customHeight="1" thickBot="1">
      <c r="A9" s="161"/>
      <c r="B9" s="32" t="s">
        <v>80</v>
      </c>
      <c r="C9" s="32" t="s">
        <v>72</v>
      </c>
      <c r="D9" s="33" t="s">
        <v>30</v>
      </c>
      <c r="E9" s="5" t="s">
        <v>32</v>
      </c>
      <c r="F9" s="33" t="s">
        <v>31</v>
      </c>
      <c r="G9" s="34" t="s">
        <v>35</v>
      </c>
      <c r="H9" s="35" t="s">
        <v>69</v>
      </c>
      <c r="I9" s="36" t="s">
        <v>34</v>
      </c>
      <c r="J9" s="37" t="s">
        <v>83</v>
      </c>
      <c r="K9" s="38" t="s">
        <v>84</v>
      </c>
      <c r="L9" s="39" t="s">
        <v>36</v>
      </c>
      <c r="M9" s="33" t="s">
        <v>38</v>
      </c>
      <c r="N9" s="40" t="s">
        <v>39</v>
      </c>
    </row>
    <row r="10" spans="1:16" ht="30" customHeight="1" thickBot="1">
      <c r="A10" s="28"/>
      <c r="B10" s="104" t="s">
        <v>40</v>
      </c>
      <c r="C10" s="104"/>
      <c r="D10" s="104"/>
      <c r="E10" s="104"/>
      <c r="F10" s="104"/>
      <c r="G10" s="104"/>
      <c r="H10" s="104"/>
      <c r="I10" s="104"/>
      <c r="J10" s="104"/>
      <c r="K10" s="104"/>
      <c r="L10" s="104"/>
      <c r="M10" s="104"/>
      <c r="N10" s="105"/>
    </row>
    <row r="11" spans="1:16" ht="19.95" customHeight="1" thickBot="1">
      <c r="A11" s="29"/>
      <c r="B11" s="106" t="s">
        <v>91</v>
      </c>
      <c r="C11" s="106"/>
      <c r="D11" s="106"/>
      <c r="E11" s="106"/>
      <c r="F11" s="106"/>
      <c r="G11" s="106"/>
      <c r="H11" s="106"/>
      <c r="I11" s="106"/>
      <c r="J11" s="106"/>
      <c r="K11" s="106"/>
      <c r="L11" s="106"/>
      <c r="M11" s="106"/>
      <c r="N11" s="107"/>
    </row>
    <row r="12" spans="1:16" ht="94.2" customHeight="1">
      <c r="A12" s="8">
        <v>1</v>
      </c>
      <c r="B12" s="41" t="s">
        <v>81</v>
      </c>
      <c r="C12" s="41" t="s">
        <v>73</v>
      </c>
      <c r="D12" s="42" t="s">
        <v>86</v>
      </c>
      <c r="E12" s="42" t="s">
        <v>33</v>
      </c>
      <c r="F12" s="43" t="s">
        <v>85</v>
      </c>
      <c r="G12" s="43">
        <v>1100</v>
      </c>
      <c r="H12" s="43">
        <v>100</v>
      </c>
      <c r="I12" s="44">
        <v>1000</v>
      </c>
      <c r="J12" s="45">
        <v>0</v>
      </c>
      <c r="K12" s="46" t="s">
        <v>82</v>
      </c>
      <c r="L12" s="47" t="s">
        <v>37</v>
      </c>
      <c r="M12" s="48" t="s">
        <v>41</v>
      </c>
      <c r="N12" s="49" t="s">
        <v>71</v>
      </c>
    </row>
    <row r="13" spans="1:16">
      <c r="A13" s="8">
        <v>2</v>
      </c>
      <c r="B13" s="50"/>
      <c r="C13" s="50"/>
      <c r="D13" s="51"/>
      <c r="E13" s="51"/>
      <c r="F13" s="52"/>
      <c r="G13" s="52"/>
      <c r="H13" s="52"/>
      <c r="I13" s="53"/>
      <c r="J13" s="54"/>
      <c r="K13" s="55"/>
      <c r="L13" s="56"/>
      <c r="M13" s="57"/>
      <c r="N13" s="58"/>
    </row>
    <row r="14" spans="1:16">
      <c r="A14" s="8">
        <v>3</v>
      </c>
      <c r="B14" s="50"/>
      <c r="C14" s="50"/>
      <c r="D14" s="51"/>
      <c r="E14" s="51"/>
      <c r="F14" s="52"/>
      <c r="G14" s="52"/>
      <c r="H14" s="52"/>
      <c r="I14" s="53"/>
      <c r="J14" s="54"/>
      <c r="K14" s="55"/>
      <c r="L14" s="56"/>
      <c r="M14" s="57"/>
      <c r="N14" s="58"/>
    </row>
    <row r="15" spans="1:16">
      <c r="A15" s="8">
        <v>4</v>
      </c>
      <c r="B15" s="50"/>
      <c r="C15" s="50"/>
      <c r="D15" s="51"/>
      <c r="E15" s="51"/>
      <c r="F15" s="52"/>
      <c r="G15" s="52"/>
      <c r="H15" s="52"/>
      <c r="I15" s="53"/>
      <c r="J15" s="54"/>
      <c r="K15" s="55"/>
      <c r="L15" s="56"/>
      <c r="M15" s="57"/>
      <c r="N15" s="58"/>
    </row>
    <row r="16" spans="1:16" ht="14.4" thickBot="1">
      <c r="A16" s="8">
        <v>5</v>
      </c>
      <c r="B16" s="50"/>
      <c r="C16" s="50"/>
      <c r="D16" s="51"/>
      <c r="E16" s="51"/>
      <c r="F16" s="52"/>
      <c r="G16" s="52"/>
      <c r="H16" s="52"/>
      <c r="I16" s="53"/>
      <c r="J16" s="59"/>
      <c r="K16" s="60"/>
      <c r="L16" s="56"/>
      <c r="M16" s="57"/>
      <c r="N16" s="58"/>
    </row>
    <row r="17" spans="1:14" ht="15" customHeight="1" thickBot="1">
      <c r="A17" s="8"/>
      <c r="B17" s="106" t="s">
        <v>42</v>
      </c>
      <c r="C17" s="106"/>
      <c r="D17" s="106"/>
      <c r="E17" s="106"/>
      <c r="F17" s="106"/>
      <c r="G17" s="106"/>
      <c r="H17" s="106"/>
      <c r="I17" s="106"/>
      <c r="J17" s="106"/>
      <c r="K17" s="106"/>
      <c r="L17" s="106"/>
      <c r="M17" s="106"/>
      <c r="N17" s="107"/>
    </row>
    <row r="18" spans="1:14">
      <c r="A18" s="8"/>
      <c r="B18" s="41"/>
      <c r="C18" s="41"/>
      <c r="D18" s="42"/>
      <c r="E18" s="42"/>
      <c r="F18" s="43"/>
      <c r="G18" s="43"/>
      <c r="H18" s="43"/>
      <c r="I18" s="44"/>
      <c r="J18" s="45"/>
      <c r="K18" s="46"/>
      <c r="L18" s="47"/>
      <c r="M18" s="48"/>
      <c r="N18" s="49"/>
    </row>
    <row r="19" spans="1:14">
      <c r="A19" s="8"/>
      <c r="B19" s="50"/>
      <c r="C19" s="50"/>
      <c r="D19" s="51"/>
      <c r="E19" s="51"/>
      <c r="F19" s="52"/>
      <c r="G19" s="52"/>
      <c r="H19" s="52"/>
      <c r="I19" s="53"/>
      <c r="J19" s="54"/>
      <c r="K19" s="55"/>
      <c r="L19" s="56"/>
      <c r="M19" s="57"/>
      <c r="N19" s="58"/>
    </row>
    <row r="20" spans="1:14">
      <c r="A20" s="8"/>
      <c r="B20" s="50"/>
      <c r="C20" s="50"/>
      <c r="D20" s="51"/>
      <c r="E20" s="51"/>
      <c r="F20" s="52"/>
      <c r="G20" s="52"/>
      <c r="H20" s="52"/>
      <c r="I20" s="53"/>
      <c r="J20" s="54"/>
      <c r="K20" s="55"/>
      <c r="L20" s="56"/>
      <c r="M20" s="57"/>
      <c r="N20" s="58"/>
    </row>
    <row r="21" spans="1:14">
      <c r="A21" s="8"/>
      <c r="B21" s="50"/>
      <c r="C21" s="50"/>
      <c r="D21" s="51"/>
      <c r="E21" s="51"/>
      <c r="F21" s="52"/>
      <c r="G21" s="52"/>
      <c r="H21" s="52"/>
      <c r="I21" s="53"/>
      <c r="J21" s="54"/>
      <c r="K21" s="55"/>
      <c r="L21" s="56"/>
      <c r="M21" s="57"/>
      <c r="N21" s="58"/>
    </row>
    <row r="22" spans="1:14" ht="14.4" thickBot="1">
      <c r="A22" s="8"/>
      <c r="B22" s="50"/>
      <c r="C22" s="50"/>
      <c r="D22" s="51"/>
      <c r="E22" s="51"/>
      <c r="F22" s="52"/>
      <c r="G22" s="52"/>
      <c r="H22" s="52"/>
      <c r="I22" s="53"/>
      <c r="J22" s="59"/>
      <c r="K22" s="60"/>
      <c r="L22" s="56"/>
      <c r="M22" s="57"/>
      <c r="N22" s="58"/>
    </row>
    <row r="23" spans="1:14" ht="15" customHeight="1" thickBot="1">
      <c r="A23" s="8"/>
      <c r="B23" s="106" t="s">
        <v>43</v>
      </c>
      <c r="C23" s="106"/>
      <c r="D23" s="106"/>
      <c r="E23" s="106"/>
      <c r="F23" s="106"/>
      <c r="G23" s="106"/>
      <c r="H23" s="106"/>
      <c r="I23" s="106"/>
      <c r="J23" s="106"/>
      <c r="K23" s="106"/>
      <c r="L23" s="106"/>
      <c r="M23" s="106"/>
      <c r="N23" s="107"/>
    </row>
    <row r="24" spans="1:14">
      <c r="A24" s="8"/>
      <c r="B24" s="41"/>
      <c r="C24" s="41"/>
      <c r="D24" s="42"/>
      <c r="E24" s="42"/>
      <c r="F24" s="43"/>
      <c r="G24" s="43"/>
      <c r="H24" s="43"/>
      <c r="I24" s="44"/>
      <c r="J24" s="45"/>
      <c r="K24" s="46"/>
      <c r="L24" s="47"/>
      <c r="M24" s="48"/>
      <c r="N24" s="49"/>
    </row>
    <row r="25" spans="1:14">
      <c r="A25" s="8"/>
      <c r="B25" s="50"/>
      <c r="C25" s="50"/>
      <c r="D25" s="51"/>
      <c r="E25" s="51"/>
      <c r="F25" s="52"/>
      <c r="G25" s="52"/>
      <c r="H25" s="52"/>
      <c r="I25" s="53"/>
      <c r="J25" s="54"/>
      <c r="K25" s="55"/>
      <c r="L25" s="56"/>
      <c r="M25" s="57"/>
      <c r="N25" s="58"/>
    </row>
    <row r="26" spans="1:14">
      <c r="A26" s="8"/>
      <c r="B26" s="50"/>
      <c r="C26" s="50"/>
      <c r="D26" s="51"/>
      <c r="E26" s="51"/>
      <c r="F26" s="52"/>
      <c r="G26" s="52"/>
      <c r="H26" s="52"/>
      <c r="I26" s="53"/>
      <c r="J26" s="54"/>
      <c r="K26" s="55"/>
      <c r="L26" s="56"/>
      <c r="M26" s="57"/>
      <c r="N26" s="58"/>
    </row>
    <row r="27" spans="1:14">
      <c r="A27" s="8"/>
      <c r="B27" s="50"/>
      <c r="C27" s="50"/>
      <c r="D27" s="51"/>
      <c r="E27" s="51"/>
      <c r="F27" s="52"/>
      <c r="G27" s="52"/>
      <c r="H27" s="52"/>
      <c r="I27" s="53"/>
      <c r="J27" s="54"/>
      <c r="K27" s="55"/>
      <c r="L27" s="56"/>
      <c r="M27" s="57"/>
      <c r="N27" s="58"/>
    </row>
    <row r="28" spans="1:14" ht="14.4" thickBot="1">
      <c r="A28" s="8"/>
      <c r="B28" s="50"/>
      <c r="C28" s="50"/>
      <c r="D28" s="51"/>
      <c r="E28" s="51"/>
      <c r="F28" s="52"/>
      <c r="G28" s="52"/>
      <c r="H28" s="52"/>
      <c r="I28" s="53"/>
      <c r="J28" s="59"/>
      <c r="K28" s="60"/>
      <c r="L28" s="56"/>
      <c r="M28" s="57"/>
      <c r="N28" s="58"/>
    </row>
    <row r="29" spans="1:14" ht="15" customHeight="1" thickBot="1">
      <c r="A29" s="8"/>
      <c r="B29" s="106" t="s">
        <v>44</v>
      </c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7"/>
    </row>
    <row r="30" spans="1:14">
      <c r="A30" s="8"/>
      <c r="B30" s="41"/>
      <c r="C30" s="41"/>
      <c r="D30" s="42"/>
      <c r="E30" s="42"/>
      <c r="F30" s="43"/>
      <c r="G30" s="43"/>
      <c r="H30" s="43"/>
      <c r="I30" s="44"/>
      <c r="J30" s="45"/>
      <c r="K30" s="46"/>
      <c r="L30" s="47"/>
      <c r="M30" s="48"/>
      <c r="N30" s="49"/>
    </row>
    <row r="31" spans="1:14">
      <c r="A31" s="8"/>
      <c r="B31" s="50"/>
      <c r="C31" s="50"/>
      <c r="D31" s="51"/>
      <c r="E31" s="51"/>
      <c r="F31" s="52"/>
      <c r="G31" s="52"/>
      <c r="H31" s="52"/>
      <c r="I31" s="53"/>
      <c r="J31" s="54"/>
      <c r="K31" s="55"/>
      <c r="L31" s="56"/>
      <c r="M31" s="57"/>
      <c r="N31" s="58"/>
    </row>
    <row r="32" spans="1:14">
      <c r="A32" s="8"/>
      <c r="B32" s="50"/>
      <c r="C32" s="50"/>
      <c r="D32" s="51"/>
      <c r="E32" s="51"/>
      <c r="F32" s="52"/>
      <c r="G32" s="52"/>
      <c r="H32" s="52"/>
      <c r="I32" s="53"/>
      <c r="J32" s="54"/>
      <c r="K32" s="55"/>
      <c r="L32" s="56"/>
      <c r="M32" s="57"/>
      <c r="N32" s="58"/>
    </row>
    <row r="33" spans="1:14">
      <c r="A33" s="8"/>
      <c r="B33" s="50"/>
      <c r="C33" s="50"/>
      <c r="D33" s="51"/>
      <c r="E33" s="51"/>
      <c r="F33" s="52"/>
      <c r="G33" s="52"/>
      <c r="H33" s="52"/>
      <c r="I33" s="53"/>
      <c r="J33" s="54"/>
      <c r="K33" s="55"/>
      <c r="L33" s="56"/>
      <c r="M33" s="57"/>
      <c r="N33" s="58"/>
    </row>
    <row r="34" spans="1:14" ht="14.4" thickBot="1">
      <c r="A34" s="8"/>
      <c r="B34" s="50"/>
      <c r="C34" s="50"/>
      <c r="D34" s="51"/>
      <c r="E34" s="51"/>
      <c r="F34" s="52"/>
      <c r="G34" s="52"/>
      <c r="H34" s="52"/>
      <c r="I34" s="53"/>
      <c r="J34" s="59"/>
      <c r="K34" s="60"/>
      <c r="L34" s="56"/>
      <c r="M34" s="57"/>
      <c r="N34" s="58"/>
    </row>
    <row r="35" spans="1:14" ht="31.8" customHeight="1" thickBot="1">
      <c r="A35" s="8"/>
      <c r="B35" s="108" t="s">
        <v>45</v>
      </c>
      <c r="C35" s="108"/>
      <c r="D35" s="108"/>
      <c r="E35" s="108"/>
      <c r="F35" s="108"/>
      <c r="G35" s="108"/>
      <c r="H35" s="108"/>
      <c r="I35" s="108"/>
      <c r="J35" s="108"/>
      <c r="K35" s="108"/>
      <c r="L35" s="108"/>
      <c r="M35" s="108"/>
      <c r="N35" s="109"/>
    </row>
    <row r="36" spans="1:14">
      <c r="A36" s="8"/>
      <c r="B36" s="41"/>
      <c r="C36" s="41"/>
      <c r="D36" s="42"/>
      <c r="E36" s="42"/>
      <c r="F36" s="43"/>
      <c r="G36" s="43"/>
      <c r="H36" s="43"/>
      <c r="I36" s="44"/>
      <c r="J36" s="45"/>
      <c r="K36" s="46"/>
      <c r="L36" s="47"/>
      <c r="M36" s="48"/>
      <c r="N36" s="49"/>
    </row>
    <row r="37" spans="1:14">
      <c r="A37" s="8"/>
      <c r="B37" s="50"/>
      <c r="C37" s="50"/>
      <c r="D37" s="51"/>
      <c r="E37" s="51"/>
      <c r="F37" s="52"/>
      <c r="G37" s="52"/>
      <c r="H37" s="52"/>
      <c r="I37" s="53"/>
      <c r="J37" s="54"/>
      <c r="K37" s="55"/>
      <c r="L37" s="56"/>
      <c r="M37" s="57"/>
      <c r="N37" s="58"/>
    </row>
    <row r="38" spans="1:14">
      <c r="A38" s="8"/>
      <c r="B38" s="50"/>
      <c r="C38" s="50"/>
      <c r="D38" s="51"/>
      <c r="E38" s="51"/>
      <c r="F38" s="52"/>
      <c r="G38" s="52"/>
      <c r="H38" s="52"/>
      <c r="I38" s="53"/>
      <c r="J38" s="54"/>
      <c r="K38" s="55"/>
      <c r="L38" s="56"/>
      <c r="M38" s="57"/>
      <c r="N38" s="58"/>
    </row>
    <row r="39" spans="1:14">
      <c r="A39" s="8"/>
      <c r="B39" s="50"/>
      <c r="C39" s="50"/>
      <c r="D39" s="51"/>
      <c r="E39" s="51"/>
      <c r="F39" s="52"/>
      <c r="G39" s="52"/>
      <c r="H39" s="52"/>
      <c r="I39" s="53"/>
      <c r="J39" s="54"/>
      <c r="K39" s="55"/>
      <c r="L39" s="56"/>
      <c r="M39" s="57"/>
      <c r="N39" s="58"/>
    </row>
    <row r="40" spans="1:14" ht="14.4" thickBot="1">
      <c r="A40" s="8"/>
      <c r="B40" s="50"/>
      <c r="C40" s="50"/>
      <c r="D40" s="51"/>
      <c r="E40" s="51"/>
      <c r="F40" s="52"/>
      <c r="G40" s="52"/>
      <c r="H40" s="52"/>
      <c r="I40" s="53"/>
      <c r="J40" s="59"/>
      <c r="K40" s="60"/>
      <c r="L40" s="56"/>
      <c r="M40" s="57"/>
      <c r="N40" s="58"/>
    </row>
    <row r="41" spans="1:14" ht="15" customHeight="1" thickBot="1">
      <c r="A41" s="8"/>
      <c r="B41" s="106" t="s">
        <v>46</v>
      </c>
      <c r="C41" s="106"/>
      <c r="D41" s="106"/>
      <c r="E41" s="106"/>
      <c r="F41" s="106"/>
      <c r="G41" s="106"/>
      <c r="H41" s="106"/>
      <c r="I41" s="106"/>
      <c r="J41" s="106"/>
      <c r="K41" s="106"/>
      <c r="L41" s="106"/>
      <c r="M41" s="106"/>
      <c r="N41" s="107"/>
    </row>
    <row r="42" spans="1:14">
      <c r="A42" s="8"/>
      <c r="B42" s="41"/>
      <c r="C42" s="41"/>
      <c r="D42" s="42"/>
      <c r="E42" s="42"/>
      <c r="F42" s="43"/>
      <c r="G42" s="43"/>
      <c r="H42" s="43"/>
      <c r="I42" s="44"/>
      <c r="J42" s="45"/>
      <c r="K42" s="46"/>
      <c r="L42" s="47"/>
      <c r="M42" s="48"/>
      <c r="N42" s="49"/>
    </row>
    <row r="43" spans="1:14">
      <c r="A43" s="8"/>
      <c r="B43" s="50"/>
      <c r="C43" s="50"/>
      <c r="D43" s="51"/>
      <c r="E43" s="51"/>
      <c r="F43" s="52"/>
      <c r="G43" s="52"/>
      <c r="H43" s="52"/>
      <c r="I43" s="53"/>
      <c r="J43" s="54"/>
      <c r="K43" s="55"/>
      <c r="L43" s="56"/>
      <c r="M43" s="57"/>
      <c r="N43" s="58"/>
    </row>
    <row r="44" spans="1:14">
      <c r="A44" s="8"/>
      <c r="B44" s="50"/>
      <c r="C44" s="50"/>
      <c r="D44" s="51"/>
      <c r="E44" s="51"/>
      <c r="F44" s="52"/>
      <c r="G44" s="52"/>
      <c r="H44" s="52"/>
      <c r="I44" s="53"/>
      <c r="J44" s="54"/>
      <c r="K44" s="55"/>
      <c r="L44" s="56"/>
      <c r="M44" s="57"/>
      <c r="N44" s="58"/>
    </row>
    <row r="45" spans="1:14">
      <c r="A45" s="8"/>
      <c r="B45" s="50"/>
      <c r="C45" s="50"/>
      <c r="D45" s="51"/>
      <c r="E45" s="51"/>
      <c r="F45" s="52"/>
      <c r="G45" s="52"/>
      <c r="H45" s="52"/>
      <c r="I45" s="53"/>
      <c r="J45" s="54"/>
      <c r="K45" s="55"/>
      <c r="L45" s="56"/>
      <c r="M45" s="57"/>
      <c r="N45" s="58"/>
    </row>
    <row r="46" spans="1:14" ht="14.4" thickBot="1">
      <c r="A46" s="8"/>
      <c r="B46" s="50"/>
      <c r="C46" s="50"/>
      <c r="D46" s="51"/>
      <c r="E46" s="51"/>
      <c r="F46" s="52"/>
      <c r="G46" s="52"/>
      <c r="H46" s="52"/>
      <c r="I46" s="53"/>
      <c r="J46" s="59"/>
      <c r="K46" s="60"/>
      <c r="L46" s="56"/>
      <c r="M46" s="57"/>
      <c r="N46" s="58"/>
    </row>
    <row r="47" spans="1:14" ht="15" customHeight="1" thickBot="1">
      <c r="A47" s="8"/>
      <c r="B47" s="106" t="s">
        <v>47</v>
      </c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7"/>
    </row>
    <row r="48" spans="1:14">
      <c r="A48" s="8"/>
      <c r="B48" s="61"/>
      <c r="C48" s="61"/>
      <c r="D48" s="62"/>
      <c r="E48" s="62"/>
      <c r="F48" s="63"/>
      <c r="G48" s="63"/>
      <c r="H48" s="63"/>
      <c r="I48" s="64"/>
      <c r="J48" s="65"/>
      <c r="K48" s="66"/>
      <c r="L48" s="67"/>
      <c r="M48" s="68"/>
      <c r="N48" s="49"/>
    </row>
    <row r="49" spans="1:14">
      <c r="A49" s="8"/>
      <c r="B49" s="69"/>
      <c r="C49" s="69"/>
      <c r="D49" s="70"/>
      <c r="E49" s="70"/>
      <c r="F49" s="71"/>
      <c r="G49" s="71"/>
      <c r="H49" s="71"/>
      <c r="I49" s="72"/>
      <c r="J49" s="73"/>
      <c r="K49" s="74"/>
      <c r="L49" s="75"/>
      <c r="M49" s="76"/>
      <c r="N49" s="58"/>
    </row>
    <row r="50" spans="1:14">
      <c r="A50" s="8"/>
      <c r="B50" s="69"/>
      <c r="C50" s="69"/>
      <c r="D50" s="70"/>
      <c r="E50" s="70"/>
      <c r="F50" s="71"/>
      <c r="G50" s="71"/>
      <c r="H50" s="71"/>
      <c r="I50" s="72"/>
      <c r="J50" s="73"/>
      <c r="K50" s="74"/>
      <c r="L50" s="75"/>
      <c r="M50" s="76"/>
      <c r="N50" s="58"/>
    </row>
    <row r="51" spans="1:14">
      <c r="A51" s="8"/>
      <c r="B51" s="69"/>
      <c r="C51" s="69"/>
      <c r="D51" s="70"/>
      <c r="E51" s="70"/>
      <c r="F51" s="71"/>
      <c r="G51" s="71"/>
      <c r="H51" s="71"/>
      <c r="I51" s="72"/>
      <c r="J51" s="73"/>
      <c r="K51" s="74"/>
      <c r="L51" s="75"/>
      <c r="M51" s="76"/>
      <c r="N51" s="58"/>
    </row>
    <row r="52" spans="1:14" ht="14.4" thickBot="1">
      <c r="A52" s="8"/>
      <c r="B52" s="69"/>
      <c r="C52" s="69"/>
      <c r="D52" s="70"/>
      <c r="E52" s="70"/>
      <c r="F52" s="71"/>
      <c r="G52" s="71"/>
      <c r="H52" s="71"/>
      <c r="I52" s="72"/>
      <c r="J52" s="77"/>
      <c r="K52" s="78"/>
      <c r="L52" s="75"/>
      <c r="M52" s="76"/>
      <c r="N52" s="58"/>
    </row>
    <row r="53" spans="1:14" ht="15" customHeight="1" thickBot="1">
      <c r="A53" s="8"/>
      <c r="B53" s="106" t="s">
        <v>48</v>
      </c>
      <c r="C53" s="106"/>
      <c r="D53" s="106"/>
      <c r="E53" s="106"/>
      <c r="F53" s="106"/>
      <c r="G53" s="106"/>
      <c r="H53" s="106"/>
      <c r="I53" s="106"/>
      <c r="J53" s="106"/>
      <c r="K53" s="106"/>
      <c r="L53" s="106"/>
      <c r="M53" s="106"/>
      <c r="N53" s="107"/>
    </row>
    <row r="54" spans="1:14">
      <c r="A54" s="8"/>
      <c r="B54" s="41"/>
      <c r="C54" s="41"/>
      <c r="D54" s="42"/>
      <c r="E54" s="42"/>
      <c r="F54" s="43"/>
      <c r="G54" s="43"/>
      <c r="H54" s="43"/>
      <c r="I54" s="44"/>
      <c r="J54" s="45"/>
      <c r="K54" s="46"/>
      <c r="L54" s="47"/>
      <c r="M54" s="48"/>
      <c r="N54" s="49"/>
    </row>
    <row r="55" spans="1:14">
      <c r="A55" s="8"/>
      <c r="B55" s="50"/>
      <c r="C55" s="50"/>
      <c r="D55" s="51"/>
      <c r="E55" s="51"/>
      <c r="F55" s="52"/>
      <c r="G55" s="52"/>
      <c r="H55" s="52"/>
      <c r="I55" s="53"/>
      <c r="J55" s="54"/>
      <c r="K55" s="55"/>
      <c r="L55" s="56"/>
      <c r="M55" s="57"/>
      <c r="N55" s="58"/>
    </row>
    <row r="56" spans="1:14">
      <c r="A56" s="8"/>
      <c r="B56" s="50"/>
      <c r="C56" s="50"/>
      <c r="D56" s="51"/>
      <c r="E56" s="51"/>
      <c r="F56" s="52"/>
      <c r="G56" s="52"/>
      <c r="H56" s="52"/>
      <c r="I56" s="53"/>
      <c r="J56" s="54"/>
      <c r="K56" s="55"/>
      <c r="L56" s="56"/>
      <c r="M56" s="57"/>
      <c r="N56" s="58"/>
    </row>
    <row r="57" spans="1:14">
      <c r="A57" s="8"/>
      <c r="B57" s="50"/>
      <c r="C57" s="50"/>
      <c r="D57" s="51"/>
      <c r="E57" s="51"/>
      <c r="F57" s="52"/>
      <c r="G57" s="52"/>
      <c r="H57" s="52"/>
      <c r="I57" s="53"/>
      <c r="J57" s="54"/>
      <c r="K57" s="55"/>
      <c r="L57" s="56"/>
      <c r="M57" s="57"/>
      <c r="N57" s="58"/>
    </row>
    <row r="58" spans="1:14" ht="14.4" thickBot="1">
      <c r="A58" s="8"/>
      <c r="B58" s="50"/>
      <c r="C58" s="50"/>
      <c r="D58" s="51"/>
      <c r="E58" s="51"/>
      <c r="F58" s="52"/>
      <c r="G58" s="52"/>
      <c r="H58" s="52"/>
      <c r="I58" s="53"/>
      <c r="J58" s="59"/>
      <c r="K58" s="60"/>
      <c r="L58" s="56"/>
      <c r="M58" s="57"/>
      <c r="N58" s="58"/>
    </row>
    <row r="59" spans="1:14" ht="15" customHeight="1" thickBot="1">
      <c r="A59" s="8"/>
      <c r="B59" s="106" t="s">
        <v>90</v>
      </c>
      <c r="C59" s="106"/>
      <c r="D59" s="106"/>
      <c r="E59" s="106"/>
      <c r="F59" s="106"/>
      <c r="G59" s="106"/>
      <c r="H59" s="106"/>
      <c r="I59" s="106"/>
      <c r="J59" s="106"/>
      <c r="K59" s="106"/>
      <c r="L59" s="106"/>
      <c r="M59" s="106"/>
      <c r="N59" s="107"/>
    </row>
    <row r="60" spans="1:14">
      <c r="A60" s="8"/>
      <c r="B60" s="41"/>
      <c r="C60" s="41"/>
      <c r="D60" s="42"/>
      <c r="E60" s="42"/>
      <c r="F60" s="43"/>
      <c r="G60" s="43"/>
      <c r="H60" s="43"/>
      <c r="I60" s="44"/>
      <c r="J60" s="45"/>
      <c r="K60" s="46"/>
      <c r="L60" s="79"/>
      <c r="M60" s="48"/>
      <c r="N60" s="49"/>
    </row>
    <row r="61" spans="1:14">
      <c r="A61" s="8"/>
      <c r="B61" s="50"/>
      <c r="C61" s="50"/>
      <c r="D61" s="51"/>
      <c r="E61" s="51"/>
      <c r="F61" s="52"/>
      <c r="G61" s="52"/>
      <c r="H61" s="52"/>
      <c r="I61" s="53"/>
      <c r="J61" s="80"/>
      <c r="K61" s="81"/>
      <c r="L61" s="82"/>
      <c r="M61" s="57"/>
      <c r="N61" s="58"/>
    </row>
    <row r="62" spans="1:14">
      <c r="A62" s="8"/>
      <c r="B62" s="50"/>
      <c r="C62" s="50"/>
      <c r="D62" s="51"/>
      <c r="E62" s="51"/>
      <c r="F62" s="52"/>
      <c r="G62" s="52"/>
      <c r="H62" s="52"/>
      <c r="I62" s="53"/>
      <c r="J62" s="80"/>
      <c r="K62" s="81"/>
      <c r="L62" s="82"/>
      <c r="M62" s="57"/>
      <c r="N62" s="58"/>
    </row>
    <row r="63" spans="1:14">
      <c r="A63" s="8"/>
      <c r="B63" s="50"/>
      <c r="C63" s="50"/>
      <c r="D63" s="51"/>
      <c r="E63" s="51"/>
      <c r="F63" s="52"/>
      <c r="G63" s="52"/>
      <c r="H63" s="52"/>
      <c r="I63" s="53"/>
      <c r="J63" s="80"/>
      <c r="K63" s="81"/>
      <c r="L63" s="82"/>
      <c r="M63" s="57"/>
      <c r="N63" s="58"/>
    </row>
    <row r="64" spans="1:14" ht="14.4" thickBot="1">
      <c r="A64" s="8"/>
      <c r="B64" s="50"/>
      <c r="C64" s="50"/>
      <c r="D64" s="51"/>
      <c r="E64" s="51"/>
      <c r="F64" s="52"/>
      <c r="G64" s="52"/>
      <c r="H64" s="52"/>
      <c r="I64" s="53"/>
      <c r="J64" s="59"/>
      <c r="K64" s="60"/>
      <c r="L64" s="82"/>
      <c r="M64" s="57"/>
      <c r="N64" s="58"/>
    </row>
    <row r="65" spans="1:14" ht="15" customHeight="1" thickBot="1">
      <c r="A65" s="8"/>
      <c r="B65" s="106" t="s">
        <v>50</v>
      </c>
      <c r="C65" s="106"/>
      <c r="D65" s="106"/>
      <c r="E65" s="106"/>
      <c r="F65" s="106"/>
      <c r="G65" s="106"/>
      <c r="H65" s="106"/>
      <c r="I65" s="106"/>
      <c r="J65" s="106"/>
      <c r="K65" s="106"/>
      <c r="L65" s="106"/>
      <c r="M65" s="106"/>
      <c r="N65" s="107"/>
    </row>
    <row r="66" spans="1:14">
      <c r="A66" s="8"/>
      <c r="B66" s="41"/>
      <c r="C66" s="41"/>
      <c r="D66" s="42"/>
      <c r="E66" s="42"/>
      <c r="F66" s="43"/>
      <c r="G66" s="43"/>
      <c r="H66" s="43"/>
      <c r="I66" s="44"/>
      <c r="J66" s="45"/>
      <c r="K66" s="46"/>
      <c r="L66" s="47"/>
      <c r="M66" s="48"/>
      <c r="N66" s="49"/>
    </row>
    <row r="67" spans="1:14">
      <c r="A67" s="8"/>
      <c r="B67" s="50"/>
      <c r="C67" s="50"/>
      <c r="D67" s="51"/>
      <c r="E67" s="51"/>
      <c r="F67" s="52"/>
      <c r="G67" s="52"/>
      <c r="H67" s="52"/>
      <c r="I67" s="53"/>
      <c r="J67" s="54"/>
      <c r="K67" s="55"/>
      <c r="L67" s="56"/>
      <c r="M67" s="57"/>
      <c r="N67" s="58"/>
    </row>
    <row r="68" spans="1:14">
      <c r="A68" s="8"/>
      <c r="B68" s="50"/>
      <c r="C68" s="50"/>
      <c r="D68" s="51"/>
      <c r="E68" s="51"/>
      <c r="F68" s="52"/>
      <c r="G68" s="52"/>
      <c r="H68" s="52"/>
      <c r="I68" s="53"/>
      <c r="J68" s="54"/>
      <c r="K68" s="55"/>
      <c r="L68" s="56"/>
      <c r="M68" s="57"/>
      <c r="N68" s="58"/>
    </row>
    <row r="69" spans="1:14">
      <c r="A69" s="8"/>
      <c r="B69" s="50"/>
      <c r="C69" s="50"/>
      <c r="D69" s="51"/>
      <c r="E69" s="51"/>
      <c r="F69" s="52"/>
      <c r="G69" s="52"/>
      <c r="H69" s="52"/>
      <c r="I69" s="53"/>
      <c r="J69" s="54"/>
      <c r="K69" s="55"/>
      <c r="L69" s="56"/>
      <c r="M69" s="57"/>
      <c r="N69" s="58"/>
    </row>
    <row r="70" spans="1:14" ht="14.4" thickBot="1">
      <c r="A70" s="8"/>
      <c r="B70" s="50"/>
      <c r="C70" s="50"/>
      <c r="D70" s="51"/>
      <c r="E70" s="51"/>
      <c r="F70" s="52"/>
      <c r="G70" s="52"/>
      <c r="H70" s="52"/>
      <c r="I70" s="53"/>
      <c r="J70" s="59"/>
      <c r="K70" s="60"/>
      <c r="L70" s="56"/>
      <c r="M70" s="57"/>
      <c r="N70" s="58"/>
    </row>
    <row r="71" spans="1:14" ht="15" customHeight="1" thickBot="1">
      <c r="A71" s="8"/>
      <c r="B71" s="106" t="s">
        <v>74</v>
      </c>
      <c r="C71" s="106"/>
      <c r="D71" s="106"/>
      <c r="E71" s="106"/>
      <c r="F71" s="106"/>
      <c r="G71" s="106"/>
      <c r="H71" s="106"/>
      <c r="I71" s="106"/>
      <c r="J71" s="106"/>
      <c r="K71" s="106"/>
      <c r="L71" s="106"/>
      <c r="M71" s="106"/>
      <c r="N71" s="107"/>
    </row>
    <row r="72" spans="1:14">
      <c r="A72" s="8"/>
      <c r="B72" s="41"/>
      <c r="C72" s="41"/>
      <c r="D72" s="42"/>
      <c r="E72" s="42"/>
      <c r="F72" s="43"/>
      <c r="G72" s="43"/>
      <c r="H72" s="43"/>
      <c r="I72" s="44"/>
      <c r="J72" s="83"/>
      <c r="K72" s="84"/>
      <c r="L72" s="47"/>
      <c r="M72" s="48"/>
      <c r="N72" s="49"/>
    </row>
    <row r="73" spans="1:14">
      <c r="A73" s="8"/>
      <c r="B73" s="50"/>
      <c r="C73" s="50"/>
      <c r="D73" s="51"/>
      <c r="E73" s="51"/>
      <c r="F73" s="52"/>
      <c r="G73" s="52"/>
      <c r="H73" s="52"/>
      <c r="I73" s="53"/>
      <c r="J73" s="54"/>
      <c r="K73" s="55"/>
      <c r="L73" s="56"/>
      <c r="M73" s="57"/>
      <c r="N73" s="58"/>
    </row>
    <row r="74" spans="1:14">
      <c r="A74" s="8"/>
      <c r="B74" s="50"/>
      <c r="C74" s="50"/>
      <c r="D74" s="51"/>
      <c r="E74" s="51"/>
      <c r="F74" s="52"/>
      <c r="G74" s="52"/>
      <c r="H74" s="52"/>
      <c r="I74" s="53"/>
      <c r="J74" s="54"/>
      <c r="K74" s="55"/>
      <c r="L74" s="56"/>
      <c r="M74" s="57"/>
      <c r="N74" s="58"/>
    </row>
    <row r="75" spans="1:14">
      <c r="A75" s="8"/>
      <c r="B75" s="50"/>
      <c r="C75" s="50"/>
      <c r="D75" s="51"/>
      <c r="E75" s="51"/>
      <c r="F75" s="52"/>
      <c r="G75" s="52"/>
      <c r="H75" s="52"/>
      <c r="I75" s="53"/>
      <c r="J75" s="54"/>
      <c r="K75" s="55"/>
      <c r="L75" s="56"/>
      <c r="M75" s="57"/>
      <c r="N75" s="58"/>
    </row>
    <row r="76" spans="1:14" ht="14.4" thickBot="1">
      <c r="A76" s="8"/>
      <c r="B76" s="50"/>
      <c r="C76" s="50"/>
      <c r="D76" s="51"/>
      <c r="E76" s="51"/>
      <c r="F76" s="52"/>
      <c r="G76" s="52"/>
      <c r="H76" s="52"/>
      <c r="I76" s="53"/>
      <c r="J76" s="59"/>
      <c r="K76" s="60"/>
      <c r="L76" s="56"/>
      <c r="M76" s="57"/>
      <c r="N76" s="58"/>
    </row>
    <row r="77" spans="1:14" ht="15" customHeight="1" thickBot="1">
      <c r="A77" s="8"/>
      <c r="B77" s="106" t="s">
        <v>51</v>
      </c>
      <c r="C77" s="106"/>
      <c r="D77" s="106"/>
      <c r="E77" s="106"/>
      <c r="F77" s="106"/>
      <c r="G77" s="106"/>
      <c r="H77" s="106"/>
      <c r="I77" s="106"/>
      <c r="J77" s="106"/>
      <c r="K77" s="106"/>
      <c r="L77" s="106"/>
      <c r="M77" s="106"/>
      <c r="N77" s="107"/>
    </row>
    <row r="78" spans="1:14">
      <c r="A78" s="8"/>
      <c r="B78" s="41"/>
      <c r="C78" s="41"/>
      <c r="D78" s="42"/>
      <c r="E78" s="42"/>
      <c r="F78" s="43"/>
      <c r="G78" s="43"/>
      <c r="H78" s="43"/>
      <c r="I78" s="44"/>
      <c r="J78" s="45"/>
      <c r="K78" s="46"/>
      <c r="L78" s="47"/>
      <c r="M78" s="48"/>
      <c r="N78" s="49"/>
    </row>
    <row r="79" spans="1:14">
      <c r="A79" s="8"/>
      <c r="B79" s="50"/>
      <c r="C79" s="50"/>
      <c r="D79" s="51"/>
      <c r="E79" s="51"/>
      <c r="F79" s="52"/>
      <c r="G79" s="52"/>
      <c r="H79" s="52"/>
      <c r="I79" s="53"/>
      <c r="J79" s="54"/>
      <c r="K79" s="55"/>
      <c r="L79" s="56"/>
      <c r="M79" s="57"/>
      <c r="N79" s="58"/>
    </row>
    <row r="80" spans="1:14">
      <c r="A80" s="8"/>
      <c r="B80" s="50"/>
      <c r="C80" s="50"/>
      <c r="D80" s="51"/>
      <c r="E80" s="51"/>
      <c r="F80" s="52"/>
      <c r="G80" s="52"/>
      <c r="H80" s="52"/>
      <c r="I80" s="53"/>
      <c r="J80" s="54"/>
      <c r="K80" s="55"/>
      <c r="L80" s="56"/>
      <c r="M80" s="57"/>
      <c r="N80" s="58"/>
    </row>
    <row r="81" spans="1:14">
      <c r="A81" s="8"/>
      <c r="B81" s="50"/>
      <c r="C81" s="50"/>
      <c r="D81" s="51"/>
      <c r="E81" s="51"/>
      <c r="F81" s="52"/>
      <c r="G81" s="52"/>
      <c r="H81" s="52"/>
      <c r="I81" s="53"/>
      <c r="J81" s="54"/>
      <c r="K81" s="55"/>
      <c r="L81" s="56"/>
      <c r="M81" s="57"/>
      <c r="N81" s="58"/>
    </row>
    <row r="82" spans="1:14" ht="14.4" thickBot="1">
      <c r="A82" s="8"/>
      <c r="B82" s="50"/>
      <c r="C82" s="50"/>
      <c r="D82" s="51"/>
      <c r="E82" s="51"/>
      <c r="F82" s="52"/>
      <c r="G82" s="52"/>
      <c r="H82" s="52"/>
      <c r="I82" s="53"/>
      <c r="J82" s="59"/>
      <c r="K82" s="60"/>
      <c r="L82" s="56"/>
      <c r="M82" s="57"/>
      <c r="N82" s="58"/>
    </row>
    <row r="83" spans="1:14" ht="15" customHeight="1" thickBot="1">
      <c r="A83" s="8"/>
      <c r="B83" s="106" t="s">
        <v>52</v>
      </c>
      <c r="C83" s="106"/>
      <c r="D83" s="106"/>
      <c r="E83" s="106"/>
      <c r="F83" s="106"/>
      <c r="G83" s="106"/>
      <c r="H83" s="106"/>
      <c r="I83" s="106"/>
      <c r="J83" s="106"/>
      <c r="K83" s="106"/>
      <c r="L83" s="106"/>
      <c r="M83" s="106"/>
      <c r="N83" s="107"/>
    </row>
    <row r="84" spans="1:14">
      <c r="A84" s="8"/>
      <c r="B84" s="41"/>
      <c r="C84" s="41"/>
      <c r="D84" s="42"/>
      <c r="E84" s="42"/>
      <c r="F84" s="43"/>
      <c r="G84" s="43"/>
      <c r="H84" s="43"/>
      <c r="I84" s="44"/>
      <c r="J84" s="45"/>
      <c r="K84" s="46"/>
      <c r="L84" s="47"/>
      <c r="M84" s="48"/>
      <c r="N84" s="49"/>
    </row>
    <row r="85" spans="1:14">
      <c r="A85" s="8"/>
      <c r="B85" s="50"/>
      <c r="C85" s="50"/>
      <c r="D85" s="51"/>
      <c r="E85" s="51"/>
      <c r="F85" s="52"/>
      <c r="G85" s="52"/>
      <c r="H85" s="52"/>
      <c r="I85" s="53"/>
      <c r="J85" s="54"/>
      <c r="K85" s="55"/>
      <c r="L85" s="56"/>
      <c r="M85" s="57"/>
      <c r="N85" s="58"/>
    </row>
    <row r="86" spans="1:14">
      <c r="A86" s="8"/>
      <c r="B86" s="50"/>
      <c r="C86" s="50"/>
      <c r="D86" s="51"/>
      <c r="E86" s="51"/>
      <c r="F86" s="52"/>
      <c r="G86" s="52"/>
      <c r="H86" s="52"/>
      <c r="I86" s="53"/>
      <c r="J86" s="54"/>
      <c r="K86" s="55"/>
      <c r="L86" s="56"/>
      <c r="M86" s="57"/>
      <c r="N86" s="58"/>
    </row>
    <row r="87" spans="1:14">
      <c r="A87" s="8"/>
      <c r="B87" s="50"/>
      <c r="C87" s="50"/>
      <c r="D87" s="51"/>
      <c r="E87" s="51"/>
      <c r="F87" s="52"/>
      <c r="G87" s="52"/>
      <c r="H87" s="52"/>
      <c r="I87" s="53"/>
      <c r="J87" s="54"/>
      <c r="K87" s="55"/>
      <c r="L87" s="56"/>
      <c r="M87" s="57"/>
      <c r="N87" s="58"/>
    </row>
    <row r="88" spans="1:14" ht="14.4" thickBot="1">
      <c r="A88" s="8"/>
      <c r="B88" s="50"/>
      <c r="C88" s="50"/>
      <c r="D88" s="51"/>
      <c r="E88" s="51"/>
      <c r="F88" s="52"/>
      <c r="G88" s="52"/>
      <c r="H88" s="52"/>
      <c r="I88" s="53"/>
      <c r="J88" s="59"/>
      <c r="K88" s="60"/>
      <c r="L88" s="56"/>
      <c r="M88" s="57"/>
      <c r="N88" s="58"/>
    </row>
    <row r="89" spans="1:14" ht="14.4" thickBot="1">
      <c r="A89" s="8"/>
      <c r="B89" s="106" t="s">
        <v>53</v>
      </c>
      <c r="C89" s="106"/>
      <c r="D89" s="106"/>
      <c r="E89" s="106"/>
      <c r="F89" s="106"/>
      <c r="G89" s="106"/>
      <c r="H89" s="106"/>
      <c r="I89" s="106"/>
      <c r="J89" s="106"/>
      <c r="K89" s="106"/>
      <c r="L89" s="106"/>
      <c r="M89" s="106"/>
      <c r="N89" s="107"/>
    </row>
    <row r="90" spans="1:14">
      <c r="A90" s="8"/>
      <c r="B90" s="41"/>
      <c r="C90" s="41"/>
      <c r="D90" s="42"/>
      <c r="E90" s="42"/>
      <c r="F90" s="43"/>
      <c r="G90" s="43"/>
      <c r="H90" s="43"/>
      <c r="I90" s="44"/>
      <c r="J90" s="45"/>
      <c r="K90" s="46"/>
      <c r="L90" s="47"/>
      <c r="M90" s="48"/>
      <c r="N90" s="49"/>
    </row>
    <row r="91" spans="1:14">
      <c r="A91" s="8"/>
      <c r="B91" s="50"/>
      <c r="C91" s="50"/>
      <c r="D91" s="51"/>
      <c r="E91" s="51"/>
      <c r="F91" s="52"/>
      <c r="G91" s="52"/>
      <c r="H91" s="52"/>
      <c r="I91" s="53"/>
      <c r="J91" s="54"/>
      <c r="K91" s="55"/>
      <c r="L91" s="56"/>
      <c r="M91" s="57"/>
      <c r="N91" s="58"/>
    </row>
    <row r="92" spans="1:14">
      <c r="A92" s="8"/>
      <c r="B92" s="50"/>
      <c r="C92" s="50"/>
      <c r="D92" s="51"/>
      <c r="E92" s="51"/>
      <c r="F92" s="52"/>
      <c r="G92" s="52"/>
      <c r="H92" s="52"/>
      <c r="I92" s="53"/>
      <c r="J92" s="54"/>
      <c r="K92" s="55"/>
      <c r="L92" s="56"/>
      <c r="M92" s="57"/>
      <c r="N92" s="58"/>
    </row>
    <row r="93" spans="1:14">
      <c r="A93" s="8"/>
      <c r="B93" s="50"/>
      <c r="C93" s="50"/>
      <c r="D93" s="51"/>
      <c r="E93" s="51"/>
      <c r="F93" s="52"/>
      <c r="G93" s="52"/>
      <c r="H93" s="52"/>
      <c r="I93" s="53"/>
      <c r="J93" s="54"/>
      <c r="K93" s="55"/>
      <c r="L93" s="56"/>
      <c r="M93" s="57"/>
      <c r="N93" s="58"/>
    </row>
    <row r="94" spans="1:14" ht="14.4" thickBot="1">
      <c r="A94" s="8"/>
      <c r="B94" s="85"/>
      <c r="C94" s="85"/>
      <c r="D94" s="86"/>
      <c r="E94" s="86"/>
      <c r="F94" s="87"/>
      <c r="G94" s="87"/>
      <c r="H94" s="87"/>
      <c r="I94" s="88"/>
      <c r="J94" s="59"/>
      <c r="K94" s="60"/>
      <c r="L94" s="89"/>
      <c r="M94" s="90"/>
      <c r="N94" s="91"/>
    </row>
    <row r="95" spans="1:14" s="15" customFormat="1" ht="19.95" customHeight="1" thickBot="1">
      <c r="A95" s="8"/>
      <c r="B95" s="110" t="s">
        <v>95</v>
      </c>
      <c r="C95" s="110"/>
      <c r="D95" s="110"/>
      <c r="E95" s="110"/>
      <c r="F95" s="111"/>
      <c r="G95" s="16">
        <f>SUM(G90:G94,G84:G88,G78:G82,G72:G76,G66:G70,G60:G64,G54:G58,G48:G52,G42:G46,G36:G40,G30:G34,G24:G28,G18:G22,G12:G16)</f>
        <v>1100</v>
      </c>
      <c r="H95" s="17">
        <f>SUM(H90:H94,H84:H88,H78:H82,H72:H76,H66:H70,H60:H64,H54:H58,H48:H52,H42:H46,H36:H40,H30:H34,H24:H28,H18:H22,H12:H16)</f>
        <v>100</v>
      </c>
      <c r="I95" s="17">
        <f>SUM(I90:I94,I84:I88,I78:I82,I72:I76,I66:I70,I60:I64,I54:I58,I48:I52,I42:I46,I36:I40,I30:I34,I24:I28,I18:I22,I12:I16)</f>
        <v>1000</v>
      </c>
      <c r="J95" s="18">
        <f>SUM(J90:J94,J84:J88,J78:J82,J72:J76,J66:J70,J60:J64,J54:J58,J48:J52,J42:J46,J36:J40,J30:J34,J24:J28,J18:J22,J12:J16)</f>
        <v>0</v>
      </c>
      <c r="K95" s="19"/>
      <c r="L95" s="19"/>
      <c r="M95" s="19"/>
      <c r="N95" s="24"/>
    </row>
    <row r="96" spans="1:14">
      <c r="A96" s="8"/>
      <c r="B96" s="19"/>
      <c r="C96" s="19"/>
      <c r="D96" s="19"/>
      <c r="E96" s="19"/>
      <c r="F96" s="20"/>
      <c r="G96" s="20"/>
      <c r="H96" s="20"/>
      <c r="I96" s="20"/>
      <c r="J96" s="20"/>
      <c r="K96" s="19"/>
      <c r="L96" s="19"/>
      <c r="M96" s="19"/>
      <c r="N96" s="24"/>
    </row>
    <row r="97" spans="1:14" ht="14.4" thickBot="1">
      <c r="A97" s="8"/>
      <c r="B97" s="19"/>
      <c r="C97" s="19"/>
      <c r="D97" s="19"/>
      <c r="E97" s="19"/>
      <c r="F97" s="20"/>
      <c r="G97" s="20"/>
      <c r="H97" s="20"/>
      <c r="I97" s="20"/>
      <c r="J97" s="20"/>
      <c r="K97" s="19"/>
      <c r="L97" s="19"/>
      <c r="M97" s="19"/>
      <c r="N97" s="24"/>
    </row>
    <row r="98" spans="1:14" ht="30" customHeight="1" thickBot="1">
      <c r="A98" s="8"/>
      <c r="B98" s="104" t="s">
        <v>54</v>
      </c>
      <c r="C98" s="104"/>
      <c r="D98" s="104"/>
      <c r="E98" s="104"/>
      <c r="F98" s="104"/>
      <c r="G98" s="104"/>
      <c r="H98" s="104"/>
      <c r="I98" s="104"/>
      <c r="J98" s="104"/>
      <c r="K98" s="104"/>
      <c r="L98" s="104"/>
      <c r="M98" s="104"/>
      <c r="N98" s="105"/>
    </row>
    <row r="99" spans="1:14" ht="14.4" thickBot="1">
      <c r="A99" s="8"/>
      <c r="B99" s="106" t="s">
        <v>55</v>
      </c>
      <c r="C99" s="106"/>
      <c r="D99" s="106"/>
      <c r="E99" s="106"/>
      <c r="F99" s="106"/>
      <c r="G99" s="106"/>
      <c r="H99" s="106"/>
      <c r="I99" s="106"/>
      <c r="J99" s="106"/>
      <c r="K99" s="106"/>
      <c r="L99" s="106"/>
      <c r="M99" s="106"/>
      <c r="N99" s="107"/>
    </row>
    <row r="100" spans="1:14">
      <c r="A100" s="8"/>
      <c r="B100" s="41"/>
      <c r="C100" s="41"/>
      <c r="D100" s="42"/>
      <c r="E100" s="42"/>
      <c r="F100" s="43"/>
      <c r="G100" s="43"/>
      <c r="H100" s="43"/>
      <c r="I100" s="44"/>
      <c r="J100" s="45"/>
      <c r="K100" s="46"/>
      <c r="L100" s="47"/>
      <c r="M100" s="48"/>
      <c r="N100" s="49"/>
    </row>
    <row r="101" spans="1:14">
      <c r="A101" s="8"/>
      <c r="B101" s="50"/>
      <c r="C101" s="50"/>
      <c r="D101" s="51"/>
      <c r="E101" s="51"/>
      <c r="F101" s="52"/>
      <c r="G101" s="52"/>
      <c r="H101" s="52"/>
      <c r="I101" s="53"/>
      <c r="J101" s="54"/>
      <c r="K101" s="55"/>
      <c r="L101" s="56"/>
      <c r="M101" s="57"/>
      <c r="N101" s="58"/>
    </row>
    <row r="102" spans="1:14">
      <c r="A102" s="8"/>
      <c r="B102" s="50"/>
      <c r="C102" s="50"/>
      <c r="D102" s="51"/>
      <c r="E102" s="51"/>
      <c r="F102" s="52"/>
      <c r="G102" s="52"/>
      <c r="H102" s="52"/>
      <c r="I102" s="53"/>
      <c r="J102" s="54"/>
      <c r="K102" s="55"/>
      <c r="L102" s="56"/>
      <c r="M102" s="57"/>
      <c r="N102" s="58"/>
    </row>
    <row r="103" spans="1:14">
      <c r="A103" s="8"/>
      <c r="B103" s="50"/>
      <c r="C103" s="50"/>
      <c r="D103" s="51"/>
      <c r="E103" s="51"/>
      <c r="F103" s="52"/>
      <c r="G103" s="52"/>
      <c r="H103" s="52"/>
      <c r="I103" s="53"/>
      <c r="J103" s="54"/>
      <c r="K103" s="55"/>
      <c r="L103" s="56"/>
      <c r="M103" s="57"/>
      <c r="N103" s="58"/>
    </row>
    <row r="104" spans="1:14" ht="14.4" thickBot="1">
      <c r="A104" s="8"/>
      <c r="B104" s="85"/>
      <c r="C104" s="85"/>
      <c r="D104" s="86"/>
      <c r="E104" s="86"/>
      <c r="F104" s="87"/>
      <c r="G104" s="87"/>
      <c r="H104" s="87"/>
      <c r="I104" s="88"/>
      <c r="J104" s="59"/>
      <c r="K104" s="60"/>
      <c r="L104" s="89"/>
      <c r="M104" s="90"/>
      <c r="N104" s="91"/>
    </row>
    <row r="105" spans="1:14" s="15" customFormat="1" ht="19.95" customHeight="1" thickBot="1">
      <c r="A105" s="8"/>
      <c r="B105" s="110" t="s">
        <v>68</v>
      </c>
      <c r="C105" s="110"/>
      <c r="D105" s="110"/>
      <c r="E105" s="110"/>
      <c r="F105" s="111"/>
      <c r="G105" s="21">
        <f>SUM(G100:G104)</f>
        <v>0</v>
      </c>
      <c r="H105" s="17">
        <f t="shared" ref="H105:J105" si="0">SUM(H100:H104)</f>
        <v>0</v>
      </c>
      <c r="I105" s="17">
        <f t="shared" si="0"/>
        <v>0</v>
      </c>
      <c r="J105" s="18">
        <f t="shared" si="0"/>
        <v>0</v>
      </c>
      <c r="K105" s="19"/>
      <c r="L105" s="19"/>
      <c r="M105" s="19"/>
      <c r="N105" s="24"/>
    </row>
    <row r="106" spans="1:14">
      <c r="A106" s="8"/>
      <c r="B106" s="19"/>
      <c r="C106" s="19"/>
      <c r="D106" s="19"/>
      <c r="E106" s="19"/>
      <c r="F106" s="20"/>
      <c r="G106" s="20"/>
      <c r="H106" s="20"/>
      <c r="I106" s="20"/>
      <c r="J106" s="20"/>
      <c r="K106" s="19"/>
      <c r="L106" s="19"/>
      <c r="M106" s="19"/>
      <c r="N106" s="24"/>
    </row>
    <row r="107" spans="1:14" ht="14.4" thickBot="1">
      <c r="A107" s="8"/>
      <c r="B107" s="19"/>
      <c r="C107" s="19"/>
      <c r="D107" s="19"/>
      <c r="E107" s="19"/>
      <c r="F107" s="20"/>
      <c r="G107" s="20"/>
      <c r="H107" s="20"/>
      <c r="I107" s="20"/>
      <c r="J107" s="20"/>
      <c r="K107" s="19"/>
      <c r="L107" s="19"/>
      <c r="M107" s="19"/>
      <c r="N107" s="24"/>
    </row>
    <row r="108" spans="1:14" ht="30" customHeight="1" thickBot="1">
      <c r="A108" s="8"/>
      <c r="B108" s="104" t="s">
        <v>56</v>
      </c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  <c r="M108" s="104"/>
      <c r="N108" s="105"/>
    </row>
    <row r="109" spans="1:14" ht="14.4" thickBot="1">
      <c r="A109" s="8"/>
      <c r="B109" s="106" t="s">
        <v>89</v>
      </c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7"/>
    </row>
    <row r="110" spans="1:14">
      <c r="A110" s="8"/>
      <c r="B110" s="41"/>
      <c r="C110" s="41"/>
      <c r="D110" s="42"/>
      <c r="E110" s="42"/>
      <c r="F110" s="43"/>
      <c r="G110" s="43"/>
      <c r="H110" s="43"/>
      <c r="I110" s="44"/>
      <c r="J110" s="45"/>
      <c r="K110" s="46"/>
      <c r="L110" s="47"/>
      <c r="M110" s="48"/>
      <c r="N110" s="49"/>
    </row>
    <row r="111" spans="1:14">
      <c r="A111" s="8"/>
      <c r="B111" s="50"/>
      <c r="C111" s="50"/>
      <c r="D111" s="51"/>
      <c r="E111" s="51"/>
      <c r="F111" s="52"/>
      <c r="G111" s="52"/>
      <c r="H111" s="52"/>
      <c r="I111" s="53"/>
      <c r="J111" s="54"/>
      <c r="K111" s="55"/>
      <c r="L111" s="56"/>
      <c r="M111" s="57"/>
      <c r="N111" s="58"/>
    </row>
    <row r="112" spans="1:14">
      <c r="A112" s="8"/>
      <c r="B112" s="50"/>
      <c r="C112" s="50"/>
      <c r="D112" s="51"/>
      <c r="E112" s="51"/>
      <c r="F112" s="52"/>
      <c r="G112" s="52"/>
      <c r="H112" s="52"/>
      <c r="I112" s="53"/>
      <c r="J112" s="54"/>
      <c r="K112" s="55"/>
      <c r="L112" s="56"/>
      <c r="M112" s="57"/>
      <c r="N112" s="58"/>
    </row>
    <row r="113" spans="1:14">
      <c r="A113" s="8"/>
      <c r="B113" s="50"/>
      <c r="C113" s="50"/>
      <c r="D113" s="51"/>
      <c r="E113" s="51"/>
      <c r="F113" s="52"/>
      <c r="G113" s="52"/>
      <c r="H113" s="52"/>
      <c r="I113" s="53"/>
      <c r="J113" s="54"/>
      <c r="K113" s="55"/>
      <c r="L113" s="56"/>
      <c r="M113" s="57"/>
      <c r="N113" s="58"/>
    </row>
    <row r="114" spans="1:14" ht="14.4" thickBot="1">
      <c r="A114" s="8"/>
      <c r="B114" s="50"/>
      <c r="C114" s="50"/>
      <c r="D114" s="51"/>
      <c r="E114" s="51"/>
      <c r="F114" s="52"/>
      <c r="G114" s="52"/>
      <c r="H114" s="52"/>
      <c r="I114" s="53"/>
      <c r="J114" s="59"/>
      <c r="K114" s="60"/>
      <c r="L114" s="56"/>
      <c r="M114" s="57"/>
      <c r="N114" s="58"/>
    </row>
    <row r="115" spans="1:14" ht="14.4" thickBot="1">
      <c r="A115" s="8"/>
      <c r="B115" s="106" t="s">
        <v>57</v>
      </c>
      <c r="C115" s="106"/>
      <c r="D115" s="106"/>
      <c r="E115" s="106"/>
      <c r="F115" s="106"/>
      <c r="G115" s="106"/>
      <c r="H115" s="106"/>
      <c r="I115" s="106"/>
      <c r="J115" s="106"/>
      <c r="K115" s="106"/>
      <c r="L115" s="106"/>
      <c r="M115" s="106"/>
      <c r="N115" s="107"/>
    </row>
    <row r="116" spans="1:14">
      <c r="A116" s="8"/>
      <c r="B116" s="41"/>
      <c r="C116" s="41"/>
      <c r="D116" s="42"/>
      <c r="E116" s="42"/>
      <c r="F116" s="43"/>
      <c r="G116" s="43"/>
      <c r="H116" s="43"/>
      <c r="I116" s="44"/>
      <c r="J116" s="45"/>
      <c r="K116" s="46"/>
      <c r="L116" s="47"/>
      <c r="M116" s="48"/>
      <c r="N116" s="49"/>
    </row>
    <row r="117" spans="1:14">
      <c r="A117" s="8"/>
      <c r="B117" s="50"/>
      <c r="C117" s="50"/>
      <c r="D117" s="51"/>
      <c r="E117" s="51"/>
      <c r="F117" s="52"/>
      <c r="G117" s="52"/>
      <c r="H117" s="52"/>
      <c r="I117" s="53"/>
      <c r="J117" s="54"/>
      <c r="K117" s="55"/>
      <c r="L117" s="56"/>
      <c r="M117" s="57"/>
      <c r="N117" s="58"/>
    </row>
    <row r="118" spans="1:14">
      <c r="A118" s="8"/>
      <c r="B118" s="50"/>
      <c r="C118" s="50"/>
      <c r="D118" s="51"/>
      <c r="E118" s="51"/>
      <c r="F118" s="52"/>
      <c r="G118" s="52"/>
      <c r="H118" s="52"/>
      <c r="I118" s="53"/>
      <c r="J118" s="54"/>
      <c r="K118" s="55"/>
      <c r="L118" s="56"/>
      <c r="M118" s="57"/>
      <c r="N118" s="58"/>
    </row>
    <row r="119" spans="1:14">
      <c r="A119" s="8"/>
      <c r="B119" s="50"/>
      <c r="C119" s="50"/>
      <c r="D119" s="51"/>
      <c r="E119" s="51"/>
      <c r="F119" s="52"/>
      <c r="G119" s="52"/>
      <c r="H119" s="52"/>
      <c r="I119" s="53"/>
      <c r="J119" s="54"/>
      <c r="K119" s="55"/>
      <c r="L119" s="56"/>
      <c r="M119" s="57"/>
      <c r="N119" s="58"/>
    </row>
    <row r="120" spans="1:14" ht="14.4" thickBot="1">
      <c r="A120" s="8"/>
      <c r="B120" s="85"/>
      <c r="C120" s="85"/>
      <c r="D120" s="86"/>
      <c r="E120" s="86"/>
      <c r="F120" s="87"/>
      <c r="G120" s="87"/>
      <c r="H120" s="87"/>
      <c r="I120" s="88"/>
      <c r="J120" s="59"/>
      <c r="K120" s="60"/>
      <c r="L120" s="89"/>
      <c r="M120" s="90"/>
      <c r="N120" s="91"/>
    </row>
    <row r="121" spans="1:14" s="15" customFormat="1" ht="19.95" customHeight="1" thickBot="1">
      <c r="A121" s="8"/>
      <c r="B121" s="110" t="s">
        <v>67</v>
      </c>
      <c r="C121" s="110"/>
      <c r="D121" s="110"/>
      <c r="E121" s="110"/>
      <c r="F121" s="111"/>
      <c r="G121" s="21">
        <f>SUM(G116:G120,G110:G114)</f>
        <v>0</v>
      </c>
      <c r="H121" s="17">
        <f t="shared" ref="H121:J121" si="1">SUM(H116:H120,H110:H114)</f>
        <v>0</v>
      </c>
      <c r="I121" s="17">
        <f t="shared" si="1"/>
        <v>0</v>
      </c>
      <c r="J121" s="18">
        <f t="shared" si="1"/>
        <v>0</v>
      </c>
      <c r="K121" s="19"/>
      <c r="L121" s="19"/>
      <c r="M121" s="19"/>
      <c r="N121" s="24"/>
    </row>
    <row r="122" spans="1:14">
      <c r="A122" s="8"/>
      <c r="B122" s="19"/>
      <c r="C122" s="19"/>
      <c r="D122" s="19"/>
      <c r="E122" s="19"/>
      <c r="F122" s="20"/>
      <c r="G122" s="20"/>
      <c r="H122" s="20"/>
      <c r="I122" s="20"/>
      <c r="J122" s="20"/>
      <c r="K122" s="19"/>
      <c r="L122" s="19"/>
      <c r="M122" s="19"/>
      <c r="N122" s="24"/>
    </row>
    <row r="123" spans="1:14" ht="14.4" thickBot="1">
      <c r="A123" s="8"/>
      <c r="B123" s="19"/>
      <c r="C123" s="19"/>
      <c r="D123" s="19"/>
      <c r="E123" s="19"/>
      <c r="F123" s="20"/>
      <c r="G123" s="20"/>
      <c r="H123" s="20"/>
      <c r="I123" s="20"/>
      <c r="J123" s="20"/>
      <c r="K123" s="19"/>
      <c r="L123" s="19"/>
      <c r="M123" s="19"/>
      <c r="N123" s="24"/>
    </row>
    <row r="124" spans="1:14" ht="30" customHeight="1" thickBot="1">
      <c r="A124" s="8"/>
      <c r="B124" s="104" t="s">
        <v>58</v>
      </c>
      <c r="C124" s="104"/>
      <c r="D124" s="104"/>
      <c r="E124" s="104"/>
      <c r="F124" s="104"/>
      <c r="G124" s="104"/>
      <c r="H124" s="104"/>
      <c r="I124" s="104"/>
      <c r="J124" s="104"/>
      <c r="K124" s="104"/>
      <c r="L124" s="104"/>
      <c r="M124" s="104"/>
      <c r="N124" s="105"/>
    </row>
    <row r="125" spans="1:14" ht="14.4" thickBot="1">
      <c r="A125" s="8"/>
      <c r="B125" s="106" t="s">
        <v>88</v>
      </c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7"/>
    </row>
    <row r="126" spans="1:14">
      <c r="A126" s="8"/>
      <c r="B126" s="41"/>
      <c r="C126" s="41"/>
      <c r="D126" s="42"/>
      <c r="E126" s="42"/>
      <c r="F126" s="43"/>
      <c r="G126" s="43"/>
      <c r="H126" s="43"/>
      <c r="I126" s="44"/>
      <c r="J126" s="45"/>
      <c r="K126" s="46"/>
      <c r="L126" s="47"/>
      <c r="M126" s="48"/>
      <c r="N126" s="49"/>
    </row>
    <row r="127" spans="1:14">
      <c r="A127" s="8"/>
      <c r="B127" s="50"/>
      <c r="C127" s="50"/>
      <c r="D127" s="51"/>
      <c r="E127" s="51"/>
      <c r="F127" s="52"/>
      <c r="G127" s="52"/>
      <c r="H127" s="52"/>
      <c r="I127" s="53"/>
      <c r="J127" s="54"/>
      <c r="K127" s="55"/>
      <c r="L127" s="56"/>
      <c r="M127" s="57"/>
      <c r="N127" s="58"/>
    </row>
    <row r="128" spans="1:14">
      <c r="A128" s="8"/>
      <c r="B128" s="50"/>
      <c r="C128" s="50"/>
      <c r="D128" s="51"/>
      <c r="E128" s="51"/>
      <c r="F128" s="52"/>
      <c r="G128" s="52"/>
      <c r="H128" s="52"/>
      <c r="I128" s="53"/>
      <c r="J128" s="54"/>
      <c r="K128" s="55"/>
      <c r="L128" s="56"/>
      <c r="M128" s="57"/>
      <c r="N128" s="58"/>
    </row>
    <row r="129" spans="1:14">
      <c r="A129" s="8"/>
      <c r="B129" s="50"/>
      <c r="C129" s="50"/>
      <c r="D129" s="51"/>
      <c r="E129" s="51"/>
      <c r="F129" s="52"/>
      <c r="G129" s="52"/>
      <c r="H129" s="52"/>
      <c r="I129" s="53"/>
      <c r="J129" s="54"/>
      <c r="K129" s="55"/>
      <c r="L129" s="56"/>
      <c r="M129" s="57"/>
      <c r="N129" s="58"/>
    </row>
    <row r="130" spans="1:14" ht="14.4" thickBot="1">
      <c r="A130" s="8"/>
      <c r="B130" s="50"/>
      <c r="C130" s="50"/>
      <c r="D130" s="51"/>
      <c r="E130" s="51"/>
      <c r="F130" s="52"/>
      <c r="G130" s="52"/>
      <c r="H130" s="52"/>
      <c r="I130" s="53"/>
      <c r="J130" s="59"/>
      <c r="K130" s="60"/>
      <c r="L130" s="56"/>
      <c r="M130" s="57"/>
      <c r="N130" s="58"/>
    </row>
    <row r="131" spans="1:14" ht="14.4" thickBot="1">
      <c r="A131" s="8"/>
      <c r="B131" s="106" t="s">
        <v>59</v>
      </c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7"/>
    </row>
    <row r="132" spans="1:14">
      <c r="A132" s="8"/>
      <c r="B132" s="41"/>
      <c r="C132" s="41"/>
      <c r="D132" s="42"/>
      <c r="E132" s="42"/>
      <c r="F132" s="43"/>
      <c r="G132" s="43"/>
      <c r="H132" s="43"/>
      <c r="I132" s="44"/>
      <c r="J132" s="45"/>
      <c r="K132" s="46"/>
      <c r="L132" s="47"/>
      <c r="M132" s="48"/>
      <c r="N132" s="49"/>
    </row>
    <row r="133" spans="1:14">
      <c r="A133" s="8"/>
      <c r="B133" s="50"/>
      <c r="C133" s="50"/>
      <c r="D133" s="51"/>
      <c r="E133" s="51"/>
      <c r="F133" s="52"/>
      <c r="G133" s="52"/>
      <c r="H133" s="52"/>
      <c r="I133" s="53"/>
      <c r="J133" s="54"/>
      <c r="K133" s="55"/>
      <c r="L133" s="56"/>
      <c r="M133" s="57"/>
      <c r="N133" s="58"/>
    </row>
    <row r="134" spans="1:14">
      <c r="A134" s="8"/>
      <c r="B134" s="50"/>
      <c r="C134" s="50"/>
      <c r="D134" s="51"/>
      <c r="E134" s="51"/>
      <c r="F134" s="52"/>
      <c r="G134" s="52"/>
      <c r="H134" s="52"/>
      <c r="I134" s="53"/>
      <c r="J134" s="54"/>
      <c r="K134" s="55"/>
      <c r="L134" s="56"/>
      <c r="M134" s="57"/>
      <c r="N134" s="58"/>
    </row>
    <row r="135" spans="1:14">
      <c r="A135" s="8"/>
      <c r="B135" s="50"/>
      <c r="C135" s="50"/>
      <c r="D135" s="51"/>
      <c r="E135" s="51"/>
      <c r="F135" s="52"/>
      <c r="G135" s="52"/>
      <c r="H135" s="52"/>
      <c r="I135" s="53"/>
      <c r="J135" s="54"/>
      <c r="K135" s="55"/>
      <c r="L135" s="56"/>
      <c r="M135" s="57"/>
      <c r="N135" s="58"/>
    </row>
    <row r="136" spans="1:14" ht="14.4" thickBot="1">
      <c r="A136" s="8"/>
      <c r="B136" s="50"/>
      <c r="C136" s="50"/>
      <c r="D136" s="51"/>
      <c r="E136" s="51"/>
      <c r="F136" s="52"/>
      <c r="G136" s="52"/>
      <c r="H136" s="52"/>
      <c r="I136" s="53"/>
      <c r="J136" s="59"/>
      <c r="K136" s="60"/>
      <c r="L136" s="56"/>
      <c r="M136" s="57"/>
      <c r="N136" s="58"/>
    </row>
    <row r="137" spans="1:14" ht="14.4" thickBot="1">
      <c r="A137" s="8"/>
      <c r="B137" s="106" t="s">
        <v>60</v>
      </c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7"/>
    </row>
    <row r="138" spans="1:14">
      <c r="A138" s="8"/>
      <c r="B138" s="41"/>
      <c r="C138" s="41"/>
      <c r="D138" s="42"/>
      <c r="E138" s="42"/>
      <c r="F138" s="43"/>
      <c r="G138" s="43"/>
      <c r="H138" s="43"/>
      <c r="I138" s="44"/>
      <c r="J138" s="45"/>
      <c r="K138" s="46"/>
      <c r="L138" s="47"/>
      <c r="M138" s="48"/>
      <c r="N138" s="49"/>
    </row>
    <row r="139" spans="1:14">
      <c r="A139" s="8"/>
      <c r="B139" s="50"/>
      <c r="C139" s="50"/>
      <c r="D139" s="51"/>
      <c r="E139" s="51"/>
      <c r="F139" s="52"/>
      <c r="G139" s="52"/>
      <c r="H139" s="52"/>
      <c r="I139" s="53"/>
      <c r="J139" s="54"/>
      <c r="K139" s="55"/>
      <c r="L139" s="56"/>
      <c r="M139" s="57"/>
      <c r="N139" s="58"/>
    </row>
    <row r="140" spans="1:14">
      <c r="A140" s="8"/>
      <c r="B140" s="50"/>
      <c r="C140" s="50"/>
      <c r="D140" s="51"/>
      <c r="E140" s="51"/>
      <c r="F140" s="52"/>
      <c r="G140" s="52"/>
      <c r="H140" s="52"/>
      <c r="I140" s="53"/>
      <c r="J140" s="54"/>
      <c r="K140" s="55"/>
      <c r="L140" s="56"/>
      <c r="M140" s="57"/>
      <c r="N140" s="58"/>
    </row>
    <row r="141" spans="1:14">
      <c r="A141" s="8"/>
      <c r="B141" s="50"/>
      <c r="C141" s="50"/>
      <c r="D141" s="51"/>
      <c r="E141" s="51"/>
      <c r="F141" s="52"/>
      <c r="G141" s="52"/>
      <c r="H141" s="52"/>
      <c r="I141" s="53"/>
      <c r="J141" s="54"/>
      <c r="K141" s="55"/>
      <c r="L141" s="56"/>
      <c r="M141" s="57"/>
      <c r="N141" s="58"/>
    </row>
    <row r="142" spans="1:14" ht="14.4" thickBot="1">
      <c r="A142" s="8"/>
      <c r="B142" s="50"/>
      <c r="C142" s="50"/>
      <c r="D142" s="51"/>
      <c r="E142" s="51"/>
      <c r="F142" s="52"/>
      <c r="G142" s="52"/>
      <c r="H142" s="52"/>
      <c r="I142" s="53"/>
      <c r="J142" s="59"/>
      <c r="K142" s="60"/>
      <c r="L142" s="56"/>
      <c r="M142" s="57"/>
      <c r="N142" s="58"/>
    </row>
    <row r="143" spans="1:14" ht="14.4" thickBot="1">
      <c r="A143" s="8"/>
      <c r="B143" s="106" t="s">
        <v>87</v>
      </c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7"/>
    </row>
    <row r="144" spans="1:14">
      <c r="A144" s="8"/>
      <c r="B144" s="41"/>
      <c r="C144" s="41"/>
      <c r="D144" s="42"/>
      <c r="E144" s="42"/>
      <c r="F144" s="43"/>
      <c r="G144" s="43"/>
      <c r="H144" s="43"/>
      <c r="I144" s="44"/>
      <c r="J144" s="45"/>
      <c r="K144" s="46"/>
      <c r="L144" s="47"/>
      <c r="M144" s="48"/>
      <c r="N144" s="49"/>
    </row>
    <row r="145" spans="1:14">
      <c r="A145" s="8"/>
      <c r="B145" s="50"/>
      <c r="C145" s="50"/>
      <c r="D145" s="51"/>
      <c r="E145" s="51"/>
      <c r="F145" s="52"/>
      <c r="G145" s="52"/>
      <c r="H145" s="52"/>
      <c r="I145" s="53"/>
      <c r="J145" s="54"/>
      <c r="K145" s="55"/>
      <c r="L145" s="56"/>
      <c r="M145" s="57"/>
      <c r="N145" s="58"/>
    </row>
    <row r="146" spans="1:14">
      <c r="A146" s="8"/>
      <c r="B146" s="50"/>
      <c r="C146" s="50"/>
      <c r="D146" s="51"/>
      <c r="E146" s="51"/>
      <c r="F146" s="52"/>
      <c r="G146" s="52"/>
      <c r="H146" s="52"/>
      <c r="I146" s="53"/>
      <c r="J146" s="54"/>
      <c r="K146" s="55"/>
      <c r="L146" s="56"/>
      <c r="M146" s="57"/>
      <c r="N146" s="58"/>
    </row>
    <row r="147" spans="1:14">
      <c r="A147" s="8"/>
      <c r="B147" s="50"/>
      <c r="C147" s="50"/>
      <c r="D147" s="51"/>
      <c r="E147" s="51"/>
      <c r="F147" s="52"/>
      <c r="G147" s="52"/>
      <c r="H147" s="52"/>
      <c r="I147" s="53"/>
      <c r="J147" s="54"/>
      <c r="K147" s="55"/>
      <c r="L147" s="56"/>
      <c r="M147" s="57"/>
      <c r="N147" s="58"/>
    </row>
    <row r="148" spans="1:14" ht="14.4" thickBot="1">
      <c r="A148" s="8"/>
      <c r="B148" s="50"/>
      <c r="C148" s="50"/>
      <c r="D148" s="51"/>
      <c r="E148" s="51"/>
      <c r="F148" s="52"/>
      <c r="G148" s="52"/>
      <c r="H148" s="52"/>
      <c r="I148" s="53"/>
      <c r="J148" s="59"/>
      <c r="K148" s="60"/>
      <c r="L148" s="56"/>
      <c r="M148" s="57"/>
      <c r="N148" s="58"/>
    </row>
    <row r="149" spans="1:14" ht="14.4" thickBot="1">
      <c r="A149" s="8"/>
      <c r="B149" s="108" t="s">
        <v>61</v>
      </c>
      <c r="C149" s="108"/>
      <c r="D149" s="108"/>
      <c r="E149" s="108"/>
      <c r="F149" s="108"/>
      <c r="G149" s="108"/>
      <c r="H149" s="108"/>
      <c r="I149" s="108"/>
      <c r="J149" s="108"/>
      <c r="K149" s="108"/>
      <c r="L149" s="108"/>
      <c r="M149" s="108"/>
      <c r="N149" s="109"/>
    </row>
    <row r="150" spans="1:14">
      <c r="A150" s="8"/>
      <c r="B150" s="41"/>
      <c r="C150" s="41"/>
      <c r="D150" s="42"/>
      <c r="E150" s="42"/>
      <c r="F150" s="43"/>
      <c r="G150" s="43"/>
      <c r="H150" s="43"/>
      <c r="I150" s="44"/>
      <c r="J150" s="45"/>
      <c r="K150" s="46"/>
      <c r="L150" s="47"/>
      <c r="M150" s="48"/>
      <c r="N150" s="49"/>
    </row>
    <row r="151" spans="1:14">
      <c r="A151" s="8"/>
      <c r="B151" s="50"/>
      <c r="C151" s="50"/>
      <c r="D151" s="51"/>
      <c r="E151" s="51"/>
      <c r="F151" s="52"/>
      <c r="G151" s="52"/>
      <c r="H151" s="52"/>
      <c r="I151" s="53"/>
      <c r="J151" s="54"/>
      <c r="K151" s="55"/>
      <c r="L151" s="56"/>
      <c r="M151" s="57"/>
      <c r="N151" s="58"/>
    </row>
    <row r="152" spans="1:14">
      <c r="A152" s="8"/>
      <c r="B152" s="50"/>
      <c r="C152" s="50"/>
      <c r="D152" s="51"/>
      <c r="E152" s="51"/>
      <c r="F152" s="52"/>
      <c r="G152" s="52"/>
      <c r="H152" s="52"/>
      <c r="I152" s="53"/>
      <c r="J152" s="54"/>
      <c r="K152" s="55"/>
      <c r="L152" s="56"/>
      <c r="M152" s="57"/>
      <c r="N152" s="58"/>
    </row>
    <row r="153" spans="1:14">
      <c r="A153" s="8"/>
      <c r="B153" s="50"/>
      <c r="C153" s="50"/>
      <c r="D153" s="51"/>
      <c r="E153" s="51"/>
      <c r="F153" s="52"/>
      <c r="G153" s="52"/>
      <c r="H153" s="52"/>
      <c r="I153" s="53"/>
      <c r="J153" s="54"/>
      <c r="K153" s="55"/>
      <c r="L153" s="56"/>
      <c r="M153" s="57"/>
      <c r="N153" s="58"/>
    </row>
    <row r="154" spans="1:14" ht="14.4" thickBot="1">
      <c r="A154" s="8"/>
      <c r="B154" s="50"/>
      <c r="C154" s="50"/>
      <c r="D154" s="51"/>
      <c r="E154" s="51"/>
      <c r="F154" s="52"/>
      <c r="G154" s="52"/>
      <c r="H154" s="52"/>
      <c r="I154" s="53"/>
      <c r="J154" s="59"/>
      <c r="K154" s="60"/>
      <c r="L154" s="56"/>
      <c r="M154" s="57"/>
      <c r="N154" s="58"/>
    </row>
    <row r="155" spans="1:14" ht="14.4" thickBot="1">
      <c r="A155" s="8"/>
      <c r="B155" s="106" t="s">
        <v>75</v>
      </c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7"/>
    </row>
    <row r="156" spans="1:14">
      <c r="A156" s="8"/>
      <c r="B156" s="41"/>
      <c r="C156" s="41"/>
      <c r="D156" s="42"/>
      <c r="E156" s="42"/>
      <c r="F156" s="43"/>
      <c r="G156" s="43"/>
      <c r="H156" s="43"/>
      <c r="I156" s="44"/>
      <c r="J156" s="45"/>
      <c r="K156" s="46"/>
      <c r="L156" s="47"/>
      <c r="M156" s="48"/>
      <c r="N156" s="49"/>
    </row>
    <row r="157" spans="1:14">
      <c r="A157" s="8"/>
      <c r="B157" s="50"/>
      <c r="C157" s="50"/>
      <c r="D157" s="51"/>
      <c r="E157" s="51"/>
      <c r="F157" s="52"/>
      <c r="G157" s="52"/>
      <c r="H157" s="52"/>
      <c r="I157" s="53"/>
      <c r="J157" s="54"/>
      <c r="K157" s="55"/>
      <c r="L157" s="56"/>
      <c r="M157" s="57"/>
      <c r="N157" s="58"/>
    </row>
    <row r="158" spans="1:14">
      <c r="A158" s="8"/>
      <c r="B158" s="50"/>
      <c r="C158" s="50"/>
      <c r="D158" s="51"/>
      <c r="E158" s="51"/>
      <c r="F158" s="52"/>
      <c r="G158" s="52"/>
      <c r="H158" s="52"/>
      <c r="I158" s="53"/>
      <c r="J158" s="54"/>
      <c r="K158" s="55"/>
      <c r="L158" s="56"/>
      <c r="M158" s="57"/>
      <c r="N158" s="58"/>
    </row>
    <row r="159" spans="1:14">
      <c r="A159" s="8"/>
      <c r="B159" s="50"/>
      <c r="C159" s="50"/>
      <c r="D159" s="51"/>
      <c r="E159" s="51"/>
      <c r="F159" s="52"/>
      <c r="G159" s="52"/>
      <c r="H159" s="52"/>
      <c r="I159" s="53"/>
      <c r="J159" s="54"/>
      <c r="K159" s="55"/>
      <c r="L159" s="56"/>
      <c r="M159" s="57"/>
      <c r="N159" s="58"/>
    </row>
    <row r="160" spans="1:14" ht="14.4" thickBot="1">
      <c r="A160" s="8"/>
      <c r="B160" s="50"/>
      <c r="C160" s="50"/>
      <c r="D160" s="51"/>
      <c r="E160" s="51"/>
      <c r="F160" s="52"/>
      <c r="G160" s="52"/>
      <c r="H160" s="52"/>
      <c r="I160" s="53"/>
      <c r="J160" s="59"/>
      <c r="K160" s="60"/>
      <c r="L160" s="56"/>
      <c r="M160" s="57"/>
      <c r="N160" s="58"/>
    </row>
    <row r="161" spans="1:14" ht="14.4" thickBot="1">
      <c r="A161" s="8"/>
      <c r="B161" s="106" t="s">
        <v>76</v>
      </c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7"/>
    </row>
    <row r="162" spans="1:14">
      <c r="A162" s="8"/>
      <c r="B162" s="41"/>
      <c r="C162" s="41"/>
      <c r="D162" s="42"/>
      <c r="E162" s="42"/>
      <c r="F162" s="43"/>
      <c r="G162" s="43"/>
      <c r="H162" s="43"/>
      <c r="I162" s="44"/>
      <c r="J162" s="45"/>
      <c r="K162" s="46"/>
      <c r="L162" s="47"/>
      <c r="M162" s="48"/>
      <c r="N162" s="49"/>
    </row>
    <row r="163" spans="1:14">
      <c r="A163" s="8"/>
      <c r="B163" s="50"/>
      <c r="C163" s="50"/>
      <c r="D163" s="51"/>
      <c r="E163" s="51"/>
      <c r="F163" s="52"/>
      <c r="G163" s="52"/>
      <c r="H163" s="52"/>
      <c r="I163" s="53"/>
      <c r="J163" s="54"/>
      <c r="K163" s="55"/>
      <c r="L163" s="56"/>
      <c r="M163" s="57"/>
      <c r="N163" s="58"/>
    </row>
    <row r="164" spans="1:14">
      <c r="A164" s="8"/>
      <c r="B164" s="50"/>
      <c r="C164" s="50"/>
      <c r="D164" s="51"/>
      <c r="E164" s="51"/>
      <c r="F164" s="52"/>
      <c r="G164" s="52"/>
      <c r="H164" s="52"/>
      <c r="I164" s="53"/>
      <c r="J164" s="54"/>
      <c r="K164" s="55"/>
      <c r="L164" s="56"/>
      <c r="M164" s="57"/>
      <c r="N164" s="58"/>
    </row>
    <row r="165" spans="1:14">
      <c r="A165" s="8"/>
      <c r="B165" s="50"/>
      <c r="C165" s="50"/>
      <c r="D165" s="51"/>
      <c r="E165" s="51"/>
      <c r="F165" s="52"/>
      <c r="G165" s="52"/>
      <c r="H165" s="52"/>
      <c r="I165" s="53"/>
      <c r="J165" s="54"/>
      <c r="K165" s="55"/>
      <c r="L165" s="56"/>
      <c r="M165" s="57"/>
      <c r="N165" s="58"/>
    </row>
    <row r="166" spans="1:14" ht="14.4" thickBot="1">
      <c r="A166" s="8"/>
      <c r="B166" s="85"/>
      <c r="C166" s="85"/>
      <c r="D166" s="86"/>
      <c r="E166" s="86"/>
      <c r="F166" s="87"/>
      <c r="G166" s="87"/>
      <c r="H166" s="87"/>
      <c r="I166" s="88"/>
      <c r="J166" s="59"/>
      <c r="K166" s="60"/>
      <c r="L166" s="89"/>
      <c r="M166" s="90"/>
      <c r="N166" s="91"/>
    </row>
    <row r="167" spans="1:14" s="15" customFormat="1" ht="19.95" customHeight="1" thickBot="1">
      <c r="A167" s="8"/>
      <c r="B167" s="110" t="s">
        <v>65</v>
      </c>
      <c r="C167" s="110"/>
      <c r="D167" s="110"/>
      <c r="E167" s="110"/>
      <c r="F167" s="111"/>
      <c r="G167" s="21">
        <f>SUM(G162:G166,G156:G160,G150:G154,G144:G148,G138:G142,G132:G136,G126:G130)</f>
        <v>0</v>
      </c>
      <c r="H167" s="22">
        <f t="shared" ref="H167:J167" si="2">SUM(H162:H166,H156:H160,H150:H154,H144:H148,H138:H142,H132:H136,H126:H130)</f>
        <v>0</v>
      </c>
      <c r="I167" s="17">
        <f>SUM(I162:I166,I156:I160,I150:I154,I144:I148,I138:I142,I132:I136,I126:I130)</f>
        <v>0</v>
      </c>
      <c r="J167" s="17">
        <f t="shared" si="2"/>
        <v>0</v>
      </c>
      <c r="K167" s="19"/>
      <c r="L167" s="19"/>
      <c r="M167" s="19"/>
      <c r="N167" s="24"/>
    </row>
    <row r="168" spans="1:14">
      <c r="A168" s="8"/>
      <c r="B168" s="19"/>
      <c r="C168" s="19"/>
      <c r="D168" s="19"/>
      <c r="E168" s="19"/>
      <c r="F168" s="20"/>
      <c r="G168" s="20"/>
      <c r="H168" s="20"/>
      <c r="I168" s="20"/>
      <c r="J168" s="20"/>
      <c r="K168" s="19"/>
      <c r="L168" s="19"/>
      <c r="M168" s="19"/>
      <c r="N168" s="24"/>
    </row>
    <row r="169" spans="1:14" ht="14.4" thickBot="1">
      <c r="A169" s="8"/>
      <c r="B169" s="19"/>
      <c r="C169" s="19"/>
      <c r="D169" s="19"/>
      <c r="E169" s="19"/>
      <c r="F169" s="20"/>
      <c r="G169" s="20"/>
      <c r="H169" s="20"/>
      <c r="I169" s="20"/>
      <c r="J169" s="20"/>
      <c r="K169" s="19"/>
      <c r="L169" s="19"/>
      <c r="M169" s="19"/>
      <c r="N169" s="24"/>
    </row>
    <row r="170" spans="1:14" ht="30" customHeight="1" thickBot="1">
      <c r="A170" s="8"/>
      <c r="B170" s="104" t="s">
        <v>62</v>
      </c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5"/>
    </row>
    <row r="171" spans="1:14" ht="14.4" thickBot="1">
      <c r="A171" s="8"/>
      <c r="B171" s="106" t="s">
        <v>63</v>
      </c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7"/>
    </row>
    <row r="172" spans="1:14">
      <c r="A172" s="8"/>
      <c r="B172" s="41"/>
      <c r="C172" s="41"/>
      <c r="D172" s="42"/>
      <c r="E172" s="42"/>
      <c r="F172" s="43"/>
      <c r="G172" s="43"/>
      <c r="H172" s="43"/>
      <c r="I172" s="44"/>
      <c r="J172" s="45"/>
      <c r="K172" s="46"/>
      <c r="L172" s="47"/>
      <c r="M172" s="48"/>
      <c r="N172" s="49"/>
    </row>
    <row r="173" spans="1:14">
      <c r="A173" s="8"/>
      <c r="B173" s="50"/>
      <c r="C173" s="50"/>
      <c r="D173" s="51"/>
      <c r="E173" s="51"/>
      <c r="F173" s="52"/>
      <c r="G173" s="52"/>
      <c r="H173" s="52"/>
      <c r="I173" s="53"/>
      <c r="J173" s="54"/>
      <c r="K173" s="55"/>
      <c r="L173" s="56"/>
      <c r="M173" s="57"/>
      <c r="N173" s="58"/>
    </row>
    <row r="174" spans="1:14">
      <c r="A174" s="8"/>
      <c r="B174" s="50"/>
      <c r="C174" s="50"/>
      <c r="D174" s="51"/>
      <c r="E174" s="51"/>
      <c r="F174" s="52"/>
      <c r="G174" s="52"/>
      <c r="H174" s="52"/>
      <c r="I174" s="53"/>
      <c r="J174" s="54"/>
      <c r="K174" s="55"/>
      <c r="L174" s="56"/>
      <c r="M174" s="57"/>
      <c r="N174" s="58"/>
    </row>
    <row r="175" spans="1:14">
      <c r="A175" s="8"/>
      <c r="B175" s="50"/>
      <c r="C175" s="50"/>
      <c r="D175" s="51"/>
      <c r="E175" s="51"/>
      <c r="F175" s="52"/>
      <c r="G175" s="52"/>
      <c r="H175" s="52"/>
      <c r="I175" s="53"/>
      <c r="J175" s="54"/>
      <c r="K175" s="55"/>
      <c r="L175" s="56"/>
      <c r="M175" s="57"/>
      <c r="N175" s="58"/>
    </row>
    <row r="176" spans="1:14" ht="14.4" thickBot="1">
      <c r="A176" s="8"/>
      <c r="B176" s="50"/>
      <c r="C176" s="50"/>
      <c r="D176" s="51"/>
      <c r="E176" s="51"/>
      <c r="F176" s="52"/>
      <c r="G176" s="52"/>
      <c r="H176" s="52"/>
      <c r="I176" s="53"/>
      <c r="J176" s="59"/>
      <c r="K176" s="60"/>
      <c r="L176" s="56"/>
      <c r="M176" s="57"/>
      <c r="N176" s="58"/>
    </row>
    <row r="177" spans="1:14" ht="14.4" customHeight="1" thickBot="1">
      <c r="A177" s="8"/>
      <c r="B177" s="108" t="s">
        <v>64</v>
      </c>
      <c r="C177" s="108"/>
      <c r="D177" s="108"/>
      <c r="E177" s="108"/>
      <c r="F177" s="108"/>
      <c r="G177" s="108"/>
      <c r="H177" s="108"/>
      <c r="I177" s="108"/>
      <c r="J177" s="108"/>
      <c r="K177" s="108"/>
      <c r="L177" s="108"/>
      <c r="M177" s="108"/>
      <c r="N177" s="109"/>
    </row>
    <row r="178" spans="1:14">
      <c r="A178" s="8"/>
      <c r="B178" s="41"/>
      <c r="C178" s="41"/>
      <c r="D178" s="42"/>
      <c r="E178" s="42"/>
      <c r="F178" s="43"/>
      <c r="G178" s="43"/>
      <c r="H178" s="43"/>
      <c r="I178" s="44"/>
      <c r="J178" s="45"/>
      <c r="K178" s="46"/>
      <c r="L178" s="47"/>
      <c r="M178" s="48"/>
      <c r="N178" s="49"/>
    </row>
    <row r="179" spans="1:14">
      <c r="A179" s="8"/>
      <c r="B179" s="50"/>
      <c r="C179" s="50"/>
      <c r="D179" s="51"/>
      <c r="E179" s="51"/>
      <c r="F179" s="52"/>
      <c r="G179" s="52"/>
      <c r="H179" s="52"/>
      <c r="I179" s="53"/>
      <c r="J179" s="54"/>
      <c r="K179" s="55"/>
      <c r="L179" s="56"/>
      <c r="M179" s="57"/>
      <c r="N179" s="58"/>
    </row>
    <row r="180" spans="1:14">
      <c r="A180" s="8"/>
      <c r="B180" s="50"/>
      <c r="C180" s="50"/>
      <c r="D180" s="51"/>
      <c r="E180" s="51"/>
      <c r="F180" s="52"/>
      <c r="G180" s="52"/>
      <c r="H180" s="52"/>
      <c r="I180" s="53"/>
      <c r="J180" s="54"/>
      <c r="K180" s="55"/>
      <c r="L180" s="56"/>
      <c r="M180" s="57"/>
      <c r="N180" s="58"/>
    </row>
    <row r="181" spans="1:14">
      <c r="A181" s="8"/>
      <c r="B181" s="50"/>
      <c r="C181" s="50"/>
      <c r="D181" s="51"/>
      <c r="E181" s="51"/>
      <c r="F181" s="52"/>
      <c r="G181" s="52"/>
      <c r="H181" s="52"/>
      <c r="I181" s="53"/>
      <c r="J181" s="54"/>
      <c r="K181" s="55"/>
      <c r="L181" s="56"/>
      <c r="M181" s="57"/>
      <c r="N181" s="58"/>
    </row>
    <row r="182" spans="1:14" ht="14.4" thickBot="1">
      <c r="A182" s="8"/>
      <c r="B182" s="85"/>
      <c r="C182" s="85"/>
      <c r="D182" s="86"/>
      <c r="E182" s="86"/>
      <c r="F182" s="87"/>
      <c r="G182" s="87"/>
      <c r="H182" s="87"/>
      <c r="I182" s="88"/>
      <c r="J182" s="59"/>
      <c r="K182" s="60"/>
      <c r="L182" s="89"/>
      <c r="M182" s="90"/>
      <c r="N182" s="91"/>
    </row>
    <row r="183" spans="1:14" s="15" customFormat="1" ht="19.95" customHeight="1" thickBot="1">
      <c r="A183" s="8"/>
      <c r="B183" s="110" t="s">
        <v>66</v>
      </c>
      <c r="C183" s="110"/>
      <c r="D183" s="110"/>
      <c r="E183" s="110"/>
      <c r="F183" s="111"/>
      <c r="G183" s="21">
        <f>SUM(G178:G182,G172:G176)</f>
        <v>0</v>
      </c>
      <c r="H183" s="17">
        <f>SUM(H178:H182,H172:H176)</f>
        <v>0</v>
      </c>
      <c r="I183" s="17">
        <f>SUM(I178:I182,I172:I176)</f>
        <v>0</v>
      </c>
      <c r="J183" s="18">
        <f>SUM(J178:J182,J172:J176)</f>
        <v>0</v>
      </c>
      <c r="K183" s="19"/>
      <c r="L183" s="19"/>
      <c r="M183" s="19"/>
      <c r="N183" s="24"/>
    </row>
    <row r="184" spans="1:14">
      <c r="A184" s="8"/>
    </row>
    <row r="185" spans="1:14" ht="14.4" thickBot="1">
      <c r="A185" s="8"/>
    </row>
    <row r="186" spans="1:14" ht="30" customHeight="1" thickBot="1">
      <c r="A186" s="8"/>
      <c r="B186" s="104" t="s">
        <v>96</v>
      </c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5"/>
    </row>
    <row r="187" spans="1:14" ht="45" customHeight="1" thickBot="1">
      <c r="A187" s="8"/>
      <c r="B187" s="152" t="s">
        <v>98</v>
      </c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3"/>
    </row>
    <row r="188" spans="1:14" ht="30" customHeight="1" thickBot="1">
      <c r="A188" s="8"/>
      <c r="B188" s="104" t="s">
        <v>97</v>
      </c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5"/>
    </row>
    <row r="189" spans="1:14" ht="45" customHeight="1" thickBot="1">
      <c r="A189" s="30"/>
      <c r="B189" s="154" t="s">
        <v>99</v>
      </c>
      <c r="C189" s="154"/>
      <c r="D189" s="154"/>
      <c r="E189" s="154"/>
      <c r="F189" s="154"/>
      <c r="G189" s="154"/>
      <c r="H189" s="154"/>
      <c r="I189" s="154"/>
      <c r="J189" s="154"/>
      <c r="K189" s="154"/>
      <c r="L189" s="154"/>
      <c r="M189" s="154"/>
      <c r="N189" s="155"/>
    </row>
    <row r="190" spans="1:14">
      <c r="A190" s="9"/>
    </row>
    <row r="191" spans="1:14">
      <c r="A191" s="9"/>
    </row>
    <row r="192" spans="1:14">
      <c r="A192" s="9"/>
    </row>
    <row r="193" spans="1:1">
      <c r="A193" s="9"/>
    </row>
    <row r="194" spans="1:1">
      <c r="A194" s="9"/>
    </row>
    <row r="195" spans="1:1">
      <c r="A195" s="9"/>
    </row>
    <row r="196" spans="1:1">
      <c r="A196" s="9"/>
    </row>
    <row r="197" spans="1:1">
      <c r="A197" s="9"/>
    </row>
    <row r="198" spans="1:1">
      <c r="A198" s="9"/>
    </row>
    <row r="199" spans="1:1">
      <c r="A199" s="9"/>
    </row>
    <row r="200" spans="1:1">
      <c r="A200" s="9"/>
    </row>
    <row r="201" spans="1:1">
      <c r="A201" s="9"/>
    </row>
    <row r="202" spans="1:1">
      <c r="A202" s="9"/>
    </row>
    <row r="203" spans="1:1">
      <c r="A203" s="9"/>
    </row>
    <row r="204" spans="1:1">
      <c r="A204" s="9"/>
    </row>
    <row r="205" spans="1:1">
      <c r="A205" s="9"/>
    </row>
    <row r="206" spans="1:1">
      <c r="A206" s="9"/>
    </row>
    <row r="207" spans="1:1">
      <c r="A207" s="9"/>
    </row>
    <row r="208" spans="1:1">
      <c r="A208" s="9"/>
    </row>
    <row r="209" spans="1:1">
      <c r="A209" s="9"/>
    </row>
    <row r="210" spans="1:1">
      <c r="A210" s="9"/>
    </row>
    <row r="211" spans="1:1">
      <c r="A211" s="9"/>
    </row>
    <row r="212" spans="1:1">
      <c r="A212" s="9"/>
    </row>
    <row r="213" spans="1:1">
      <c r="A213" s="9"/>
    </row>
    <row r="214" spans="1:1">
      <c r="A214" s="9"/>
    </row>
    <row r="215" spans="1:1">
      <c r="A215" s="9"/>
    </row>
    <row r="216" spans="1:1">
      <c r="A216" s="9"/>
    </row>
    <row r="217" spans="1:1">
      <c r="A217" s="9"/>
    </row>
    <row r="218" spans="1:1">
      <c r="A218" s="9"/>
    </row>
    <row r="219" spans="1:1">
      <c r="A219" s="9"/>
    </row>
    <row r="220" spans="1:1">
      <c r="A220" s="9"/>
    </row>
    <row r="221" spans="1:1">
      <c r="A221" s="9"/>
    </row>
    <row r="222" spans="1:1">
      <c r="A222" s="9"/>
    </row>
    <row r="223" spans="1:1">
      <c r="A223" s="9"/>
    </row>
    <row r="224" spans="1:1">
      <c r="A224" s="9"/>
    </row>
    <row r="225" spans="1:1">
      <c r="A225" s="9"/>
    </row>
    <row r="226" spans="1:1">
      <c r="A226" s="9"/>
    </row>
    <row r="227" spans="1:1">
      <c r="A227" s="9"/>
    </row>
    <row r="228" spans="1:1">
      <c r="A228" s="9"/>
    </row>
    <row r="229" spans="1:1">
      <c r="A229" s="9"/>
    </row>
    <row r="230" spans="1:1">
      <c r="A230" s="9"/>
    </row>
    <row r="231" spans="1:1">
      <c r="A231" s="9"/>
    </row>
    <row r="232" spans="1:1">
      <c r="A232" s="9"/>
    </row>
    <row r="233" spans="1:1">
      <c r="A233" s="9"/>
    </row>
    <row r="234" spans="1:1">
      <c r="A234" s="9"/>
    </row>
    <row r="235" spans="1:1">
      <c r="A235" s="9"/>
    </row>
    <row r="236" spans="1:1">
      <c r="A236" s="9"/>
    </row>
    <row r="237" spans="1:1">
      <c r="A237" s="9"/>
    </row>
    <row r="238" spans="1:1">
      <c r="A238" s="9"/>
    </row>
    <row r="239" spans="1:1">
      <c r="A239" s="9"/>
    </row>
    <row r="240" spans="1:1">
      <c r="A240" s="9"/>
    </row>
    <row r="241" spans="1:1">
      <c r="A241" s="9"/>
    </row>
    <row r="242" spans="1:1">
      <c r="A242" s="9"/>
    </row>
    <row r="243" spans="1:1">
      <c r="A243" s="9"/>
    </row>
    <row r="244" spans="1:1">
      <c r="A244" s="9"/>
    </row>
    <row r="245" spans="1:1">
      <c r="A245" s="9"/>
    </row>
    <row r="246" spans="1:1">
      <c r="A246" s="9"/>
    </row>
    <row r="247" spans="1:1">
      <c r="A247" s="9"/>
    </row>
    <row r="248" spans="1:1">
      <c r="A248" s="9"/>
    </row>
    <row r="249" spans="1:1">
      <c r="A249" s="9"/>
    </row>
    <row r="250" spans="1:1">
      <c r="A250" s="9"/>
    </row>
    <row r="251" spans="1:1">
      <c r="A251" s="9"/>
    </row>
    <row r="252" spans="1:1">
      <c r="A252" s="9"/>
    </row>
    <row r="253" spans="1:1">
      <c r="A253" s="9"/>
    </row>
  </sheetData>
  <mergeCells count="45">
    <mergeCell ref="B186:N186"/>
    <mergeCell ref="B187:N187"/>
    <mergeCell ref="B188:N188"/>
    <mergeCell ref="B189:N189"/>
    <mergeCell ref="B1:N1"/>
    <mergeCell ref="B2:N2"/>
    <mergeCell ref="B8:N8"/>
    <mergeCell ref="B77:N77"/>
    <mergeCell ref="B83:N83"/>
    <mergeCell ref="B53:N53"/>
    <mergeCell ref="B47:N47"/>
    <mergeCell ref="B41:N41"/>
    <mergeCell ref="B71:N71"/>
    <mergeCell ref="B10:N10"/>
    <mergeCell ref="C3:N3"/>
    <mergeCell ref="B35:N35"/>
    <mergeCell ref="B29:N29"/>
    <mergeCell ref="B23:N23"/>
    <mergeCell ref="B17:N17"/>
    <mergeCell ref="B11:N11"/>
    <mergeCell ref="B89:N89"/>
    <mergeCell ref="A8:A9"/>
    <mergeCell ref="B95:F95"/>
    <mergeCell ref="B137:N137"/>
    <mergeCell ref="B99:N99"/>
    <mergeCell ref="B105:F105"/>
    <mergeCell ref="B108:N108"/>
    <mergeCell ref="B109:N109"/>
    <mergeCell ref="B115:N115"/>
    <mergeCell ref="B121:F121"/>
    <mergeCell ref="B124:N124"/>
    <mergeCell ref="B125:N125"/>
    <mergeCell ref="B131:N131"/>
    <mergeCell ref="B98:N98"/>
    <mergeCell ref="B65:N65"/>
    <mergeCell ref="B59:N59"/>
    <mergeCell ref="B170:N170"/>
    <mergeCell ref="B171:N171"/>
    <mergeCell ref="B177:N177"/>
    <mergeCell ref="B183:F183"/>
    <mergeCell ref="B143:N143"/>
    <mergeCell ref="B149:N149"/>
    <mergeCell ref="B155:N155"/>
    <mergeCell ref="B161:N161"/>
    <mergeCell ref="B167:F167"/>
  </mergeCells>
  <pageMargins left="0.7" right="0.7" top="0.75" bottom="0.75" header="0.3" footer="0.3"/>
  <pageSetup paperSize="9" scale="2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>
    <tabColor theme="8" tint="0.79998168889431442"/>
    <pageSetUpPr fitToPage="1"/>
  </sheetPr>
  <dimension ref="A1:N189"/>
  <sheetViews>
    <sheetView tabSelected="1" view="pageBreakPreview" topLeftCell="A28" zoomScale="90" zoomScaleNormal="48" zoomScaleSheetLayoutView="90" workbookViewId="0">
      <selection activeCell="F195" sqref="F195"/>
    </sheetView>
  </sheetViews>
  <sheetFormatPr defaultColWidth="8.88671875" defaultRowHeight="13.8"/>
  <cols>
    <col min="1" max="1" width="8.88671875" style="6"/>
    <col min="2" max="2" width="12.109375" style="6" customWidth="1"/>
    <col min="3" max="6" width="26.109375" style="6" customWidth="1"/>
    <col min="7" max="7" width="21.44140625" style="6" customWidth="1"/>
    <col min="8" max="16384" width="8.88671875" style="6"/>
  </cols>
  <sheetData>
    <row r="1" spans="1:7" ht="170.4" customHeight="1" thickBot="1">
      <c r="A1" s="139" t="s">
        <v>78</v>
      </c>
      <c r="B1" s="140"/>
      <c r="C1" s="140"/>
      <c r="D1" s="140"/>
      <c r="E1" s="140"/>
      <c r="F1" s="140"/>
      <c r="G1" s="140"/>
    </row>
    <row r="2" spans="1:7" ht="34.200000000000003" customHeight="1" thickBot="1">
      <c r="A2" s="141" t="s">
        <v>28</v>
      </c>
      <c r="B2" s="141"/>
      <c r="C2" s="142" t="s">
        <v>27</v>
      </c>
      <c r="D2" s="143"/>
      <c r="E2" s="143"/>
      <c r="F2" s="143"/>
      <c r="G2" s="144"/>
    </row>
    <row r="3" spans="1:7" ht="15" customHeight="1" thickBot="1">
      <c r="A3" s="145"/>
      <c r="B3" s="146"/>
      <c r="C3" s="147" t="s">
        <v>26</v>
      </c>
      <c r="D3" s="148"/>
      <c r="E3" s="148"/>
      <c r="F3" s="149"/>
      <c r="G3" s="150" t="s">
        <v>92</v>
      </c>
    </row>
    <row r="4" spans="1:7" ht="14.4" thickBot="1">
      <c r="A4" s="93" t="s">
        <v>25</v>
      </c>
      <c r="B4" s="93" t="s">
        <v>24</v>
      </c>
      <c r="C4" s="94" t="s">
        <v>23</v>
      </c>
      <c r="D4" s="94" t="s">
        <v>22</v>
      </c>
      <c r="E4" s="94" t="s">
        <v>21</v>
      </c>
      <c r="F4" s="95" t="s">
        <v>20</v>
      </c>
      <c r="G4" s="151"/>
    </row>
    <row r="5" spans="1:7">
      <c r="A5" s="136">
        <v>2022</v>
      </c>
      <c r="B5" s="137" t="s">
        <v>19</v>
      </c>
      <c r="C5" s="138"/>
      <c r="D5" s="138"/>
      <c r="E5" s="138"/>
      <c r="F5" s="132"/>
      <c r="G5" s="133"/>
    </row>
    <row r="6" spans="1:7">
      <c r="A6" s="124"/>
      <c r="B6" s="129"/>
      <c r="C6" s="130"/>
      <c r="D6" s="130"/>
      <c r="E6" s="130"/>
      <c r="F6" s="127"/>
      <c r="G6" s="134"/>
    </row>
    <row r="7" spans="1:7">
      <c r="A7" s="124"/>
      <c r="B7" s="129"/>
      <c r="C7" s="130"/>
      <c r="D7" s="130"/>
      <c r="E7" s="130"/>
      <c r="F7" s="127"/>
      <c r="G7" s="134"/>
    </row>
    <row r="8" spans="1:7">
      <c r="A8" s="124"/>
      <c r="B8" s="129"/>
      <c r="C8" s="130"/>
      <c r="D8" s="130"/>
      <c r="E8" s="130"/>
      <c r="F8" s="127"/>
      <c r="G8" s="134"/>
    </row>
    <row r="9" spans="1:7" ht="14.4" thickBot="1">
      <c r="A9" s="124"/>
      <c r="B9" s="129"/>
      <c r="C9" s="130"/>
      <c r="D9" s="130"/>
      <c r="E9" s="130"/>
      <c r="F9" s="127"/>
      <c r="G9" s="134"/>
    </row>
    <row r="10" spans="1:7">
      <c r="A10" s="136"/>
      <c r="B10" s="156"/>
      <c r="C10" s="130"/>
      <c r="D10" s="130"/>
      <c r="E10" s="130"/>
      <c r="F10" s="127"/>
      <c r="G10" s="134"/>
    </row>
    <row r="11" spans="1:7" ht="48.6" customHeight="1" thickBot="1">
      <c r="A11" s="124"/>
      <c r="B11" s="156"/>
      <c r="C11" s="130"/>
      <c r="D11" s="130"/>
      <c r="E11" s="130"/>
      <c r="F11" s="127"/>
      <c r="G11" s="135"/>
    </row>
    <row r="12" spans="1:7" ht="14.4" thickBot="1">
      <c r="A12" s="162" t="s">
        <v>18</v>
      </c>
      <c r="B12" s="121"/>
      <c r="C12" s="121"/>
      <c r="D12" s="121"/>
      <c r="E12" s="121"/>
      <c r="F12" s="121"/>
      <c r="G12" s="96" t="s">
        <v>29</v>
      </c>
    </row>
    <row r="13" spans="1:7">
      <c r="A13" s="124">
        <v>2023</v>
      </c>
      <c r="B13" s="156" t="s">
        <v>17</v>
      </c>
      <c r="C13" s="130"/>
      <c r="D13" s="130"/>
      <c r="E13" s="130"/>
      <c r="F13" s="127"/>
      <c r="G13" s="126" t="s">
        <v>29</v>
      </c>
    </row>
    <row r="14" spans="1:7">
      <c r="A14" s="124"/>
      <c r="B14" s="156"/>
      <c r="C14" s="130"/>
      <c r="D14" s="130"/>
      <c r="E14" s="130"/>
      <c r="F14" s="127"/>
      <c r="G14" s="120"/>
    </row>
    <row r="15" spans="1:7">
      <c r="A15" s="124"/>
      <c r="B15" s="156"/>
      <c r="C15" s="130"/>
      <c r="D15" s="130"/>
      <c r="E15" s="130"/>
      <c r="F15" s="127"/>
      <c r="G15" s="120"/>
    </row>
    <row r="16" spans="1:7">
      <c r="A16" s="124"/>
      <c r="B16" s="156"/>
      <c r="C16" s="130"/>
      <c r="D16" s="130"/>
      <c r="E16" s="130"/>
      <c r="F16" s="127"/>
      <c r="G16" s="120"/>
    </row>
    <row r="17" spans="1:7">
      <c r="A17" s="124"/>
      <c r="B17" s="156"/>
      <c r="C17" s="130"/>
      <c r="D17" s="130"/>
      <c r="E17" s="130"/>
      <c r="F17" s="127"/>
      <c r="G17" s="120"/>
    </row>
    <row r="18" spans="1:7">
      <c r="A18" s="124"/>
      <c r="B18" s="156"/>
      <c r="C18" s="130"/>
      <c r="D18" s="130"/>
      <c r="E18" s="130"/>
      <c r="F18" s="127"/>
      <c r="G18" s="120"/>
    </row>
    <row r="19" spans="1:7">
      <c r="A19" s="124"/>
      <c r="B19" s="156"/>
      <c r="C19" s="130"/>
      <c r="D19" s="130"/>
      <c r="E19" s="130"/>
      <c r="F19" s="127"/>
      <c r="G19" s="120"/>
    </row>
    <row r="20" spans="1:7">
      <c r="A20" s="124"/>
      <c r="B20" s="156"/>
      <c r="C20" s="130"/>
      <c r="D20" s="130"/>
      <c r="E20" s="130"/>
      <c r="F20" s="127"/>
      <c r="G20" s="120"/>
    </row>
    <row r="21" spans="1:7">
      <c r="A21" s="124"/>
      <c r="B21" s="156"/>
      <c r="C21" s="130"/>
      <c r="D21" s="130"/>
      <c r="E21" s="130"/>
      <c r="F21" s="127"/>
      <c r="G21" s="120"/>
    </row>
    <row r="22" spans="1:7" ht="14.4" thickBot="1">
      <c r="A22" s="124"/>
      <c r="B22" s="157"/>
      <c r="C22" s="131"/>
      <c r="D22" s="131"/>
      <c r="E22" s="131"/>
      <c r="F22" s="128"/>
      <c r="G22" s="125"/>
    </row>
    <row r="23" spans="1:7">
      <c r="A23" s="124"/>
      <c r="B23" s="158" t="s">
        <v>10</v>
      </c>
      <c r="C23" s="97"/>
      <c r="D23" s="97"/>
      <c r="E23" s="97"/>
      <c r="F23" s="98"/>
      <c r="G23" s="126" t="s">
        <v>29</v>
      </c>
    </row>
    <row r="24" spans="1:7" ht="14.4" thickBot="1">
      <c r="A24" s="124"/>
      <c r="B24" s="159" t="s">
        <v>9</v>
      </c>
      <c r="C24" s="99"/>
      <c r="D24" s="99"/>
      <c r="E24" s="99"/>
      <c r="F24" s="100"/>
      <c r="G24" s="125"/>
    </row>
    <row r="25" spans="1:7" ht="14.4" thickBot="1">
      <c r="A25" s="162" t="s">
        <v>16</v>
      </c>
      <c r="B25" s="121"/>
      <c r="C25" s="121"/>
      <c r="D25" s="121"/>
      <c r="E25" s="121"/>
      <c r="F25" s="121"/>
      <c r="G25" s="96" t="s">
        <v>29</v>
      </c>
    </row>
    <row r="26" spans="1:7">
      <c r="A26" s="124">
        <v>2024</v>
      </c>
      <c r="B26" s="160" t="s">
        <v>7</v>
      </c>
      <c r="C26" s="101"/>
      <c r="D26" s="101"/>
      <c r="E26" s="101"/>
      <c r="F26" s="102"/>
      <c r="G26" s="120" t="s">
        <v>29</v>
      </c>
    </row>
    <row r="27" spans="1:7">
      <c r="A27" s="124"/>
      <c r="B27" s="158" t="s">
        <v>6</v>
      </c>
      <c r="C27" s="97"/>
      <c r="D27" s="97"/>
      <c r="E27" s="97"/>
      <c r="F27" s="98"/>
      <c r="G27" s="120"/>
    </row>
    <row r="28" spans="1:7">
      <c r="A28" s="124"/>
      <c r="B28" s="158" t="s">
        <v>5</v>
      </c>
      <c r="C28" s="97"/>
      <c r="D28" s="97"/>
      <c r="E28" s="97"/>
      <c r="F28" s="98"/>
      <c r="G28" s="120"/>
    </row>
    <row r="29" spans="1:7">
      <c r="A29" s="124"/>
      <c r="B29" s="158" t="s">
        <v>4</v>
      </c>
      <c r="C29" s="97"/>
      <c r="D29" s="97"/>
      <c r="E29" s="97"/>
      <c r="F29" s="98"/>
      <c r="G29" s="120"/>
    </row>
    <row r="30" spans="1:7">
      <c r="A30" s="124"/>
      <c r="B30" s="158" t="s">
        <v>3</v>
      </c>
      <c r="C30" s="97"/>
      <c r="D30" s="97"/>
      <c r="E30" s="97"/>
      <c r="F30" s="98"/>
      <c r="G30" s="120"/>
    </row>
    <row r="31" spans="1:7">
      <c r="A31" s="124"/>
      <c r="B31" s="158" t="s">
        <v>2</v>
      </c>
      <c r="C31" s="97"/>
      <c r="D31" s="97"/>
      <c r="E31" s="97"/>
      <c r="F31" s="98"/>
      <c r="G31" s="120"/>
    </row>
    <row r="32" spans="1:7" ht="14.4" thickBot="1">
      <c r="A32" s="124"/>
      <c r="B32" s="158" t="s">
        <v>14</v>
      </c>
      <c r="C32" s="97"/>
      <c r="D32" s="97"/>
      <c r="E32" s="97"/>
      <c r="F32" s="98"/>
      <c r="G32" s="125"/>
    </row>
    <row r="33" spans="1:7">
      <c r="A33" s="124"/>
      <c r="B33" s="158" t="s">
        <v>13</v>
      </c>
      <c r="C33" s="97"/>
      <c r="D33" s="97"/>
      <c r="E33" s="97"/>
      <c r="F33" s="98"/>
      <c r="G33" s="126" t="s">
        <v>29</v>
      </c>
    </row>
    <row r="34" spans="1:7">
      <c r="A34" s="124"/>
      <c r="B34" s="158" t="s">
        <v>12</v>
      </c>
      <c r="C34" s="97"/>
      <c r="D34" s="97"/>
      <c r="E34" s="97"/>
      <c r="F34" s="98"/>
      <c r="G34" s="120"/>
    </row>
    <row r="35" spans="1:7">
      <c r="A35" s="124"/>
      <c r="B35" s="158" t="s">
        <v>11</v>
      </c>
      <c r="C35" s="97"/>
      <c r="D35" s="97"/>
      <c r="E35" s="97"/>
      <c r="F35" s="98"/>
      <c r="G35" s="120"/>
    </row>
    <row r="36" spans="1:7">
      <c r="A36" s="124"/>
      <c r="B36" s="158" t="s">
        <v>10</v>
      </c>
      <c r="C36" s="97"/>
      <c r="D36" s="97"/>
      <c r="E36" s="97"/>
      <c r="F36" s="98"/>
      <c r="G36" s="120"/>
    </row>
    <row r="37" spans="1:7" ht="14.4" thickBot="1">
      <c r="A37" s="124"/>
      <c r="B37" s="159" t="s">
        <v>9</v>
      </c>
      <c r="C37" s="99"/>
      <c r="D37" s="99"/>
      <c r="E37" s="99"/>
      <c r="F37" s="100"/>
      <c r="G37" s="120"/>
    </row>
    <row r="38" spans="1:7" ht="14.4" thickBot="1">
      <c r="A38" s="162" t="s">
        <v>15</v>
      </c>
      <c r="B38" s="121"/>
      <c r="C38" s="121"/>
      <c r="D38" s="121"/>
      <c r="E38" s="121"/>
      <c r="F38" s="121"/>
      <c r="G38" s="96" t="s">
        <v>29</v>
      </c>
    </row>
    <row r="39" spans="1:7">
      <c r="A39" s="124">
        <v>2025</v>
      </c>
      <c r="B39" s="160" t="s">
        <v>7</v>
      </c>
      <c r="C39" s="101"/>
      <c r="D39" s="101"/>
      <c r="E39" s="101"/>
      <c r="F39" s="102"/>
      <c r="G39" s="120" t="s">
        <v>29</v>
      </c>
    </row>
    <row r="40" spans="1:7">
      <c r="A40" s="124"/>
      <c r="B40" s="158" t="s">
        <v>6</v>
      </c>
      <c r="C40" s="97"/>
      <c r="D40" s="97"/>
      <c r="E40" s="97"/>
      <c r="F40" s="98"/>
      <c r="G40" s="120"/>
    </row>
    <row r="41" spans="1:7">
      <c r="A41" s="124"/>
      <c r="B41" s="158" t="s">
        <v>5</v>
      </c>
      <c r="C41" s="97"/>
      <c r="D41" s="97"/>
      <c r="E41" s="97"/>
      <c r="F41" s="98"/>
      <c r="G41" s="120"/>
    </row>
    <row r="42" spans="1:7">
      <c r="A42" s="124"/>
      <c r="B42" s="158" t="s">
        <v>4</v>
      </c>
      <c r="C42" s="97"/>
      <c r="D42" s="97"/>
      <c r="E42" s="97"/>
      <c r="F42" s="98"/>
      <c r="G42" s="120"/>
    </row>
    <row r="43" spans="1:7">
      <c r="A43" s="124"/>
      <c r="B43" s="158" t="s">
        <v>3</v>
      </c>
      <c r="C43" s="97"/>
      <c r="D43" s="97"/>
      <c r="E43" s="97"/>
      <c r="F43" s="98"/>
      <c r="G43" s="120"/>
    </row>
    <row r="44" spans="1:7" ht="14.4" thickBot="1">
      <c r="A44" s="124"/>
      <c r="B44" s="158" t="s">
        <v>2</v>
      </c>
      <c r="C44" s="97"/>
      <c r="D44" s="97"/>
      <c r="E44" s="97"/>
      <c r="F44" s="98"/>
      <c r="G44" s="125"/>
    </row>
    <row r="45" spans="1:7">
      <c r="A45" s="124"/>
      <c r="B45" s="158" t="s">
        <v>14</v>
      </c>
      <c r="C45" s="97"/>
      <c r="D45" s="97"/>
      <c r="E45" s="97"/>
      <c r="F45" s="98"/>
      <c r="G45" s="126" t="s">
        <v>29</v>
      </c>
    </row>
    <row r="46" spans="1:7">
      <c r="A46" s="124"/>
      <c r="B46" s="158" t="s">
        <v>13</v>
      </c>
      <c r="C46" s="97"/>
      <c r="D46" s="97"/>
      <c r="E46" s="97"/>
      <c r="F46" s="98"/>
      <c r="G46" s="120"/>
    </row>
    <row r="47" spans="1:7">
      <c r="A47" s="124"/>
      <c r="B47" s="158" t="s">
        <v>12</v>
      </c>
      <c r="C47" s="97"/>
      <c r="D47" s="97"/>
      <c r="E47" s="97"/>
      <c r="F47" s="98"/>
      <c r="G47" s="120"/>
    </row>
    <row r="48" spans="1:7">
      <c r="A48" s="124"/>
      <c r="B48" s="158" t="s">
        <v>11</v>
      </c>
      <c r="C48" s="97"/>
      <c r="D48" s="97"/>
      <c r="E48" s="97"/>
      <c r="F48" s="98"/>
      <c r="G48" s="120"/>
    </row>
    <row r="49" spans="1:8">
      <c r="A49" s="124"/>
      <c r="B49" s="158" t="s">
        <v>10</v>
      </c>
      <c r="C49" s="97"/>
      <c r="D49" s="97"/>
      <c r="E49" s="97"/>
      <c r="F49" s="98"/>
      <c r="G49" s="120"/>
    </row>
    <row r="50" spans="1:8" ht="14.4" thickBot="1">
      <c r="A50" s="124"/>
      <c r="B50" s="159" t="s">
        <v>9</v>
      </c>
      <c r="C50" s="99"/>
      <c r="D50" s="99"/>
      <c r="E50" s="99"/>
      <c r="F50" s="100"/>
      <c r="G50" s="120"/>
    </row>
    <row r="51" spans="1:8" ht="14.4" thickBot="1">
      <c r="A51" s="162" t="s">
        <v>8</v>
      </c>
      <c r="B51" s="121"/>
      <c r="C51" s="121"/>
      <c r="D51" s="121"/>
      <c r="E51" s="121"/>
      <c r="F51" s="121"/>
      <c r="G51" s="96" t="s">
        <v>29</v>
      </c>
    </row>
    <row r="52" spans="1:8">
      <c r="A52" s="124">
        <v>2026</v>
      </c>
      <c r="B52" s="160" t="s">
        <v>7</v>
      </c>
      <c r="C52" s="101"/>
      <c r="D52" s="101"/>
      <c r="E52" s="101"/>
      <c r="F52" s="102"/>
      <c r="G52" s="120" t="s">
        <v>29</v>
      </c>
    </row>
    <row r="53" spans="1:8">
      <c r="A53" s="124"/>
      <c r="B53" s="158" t="s">
        <v>6</v>
      </c>
      <c r="C53" s="97"/>
      <c r="D53" s="97"/>
      <c r="E53" s="97"/>
      <c r="F53" s="98"/>
      <c r="G53" s="120"/>
    </row>
    <row r="54" spans="1:8">
      <c r="A54" s="124"/>
      <c r="B54" s="158" t="s">
        <v>5</v>
      </c>
      <c r="C54" s="97"/>
      <c r="D54" s="97"/>
      <c r="E54" s="97"/>
      <c r="F54" s="98"/>
      <c r="G54" s="120"/>
    </row>
    <row r="55" spans="1:8">
      <c r="A55" s="124"/>
      <c r="B55" s="158" t="s">
        <v>4</v>
      </c>
      <c r="C55" s="97"/>
      <c r="D55" s="97"/>
      <c r="E55" s="97"/>
      <c r="F55" s="98"/>
      <c r="G55" s="120"/>
    </row>
    <row r="56" spans="1:8">
      <c r="A56" s="124"/>
      <c r="B56" s="158" t="s">
        <v>3</v>
      </c>
      <c r="C56" s="97"/>
      <c r="D56" s="97"/>
      <c r="E56" s="97"/>
      <c r="F56" s="98"/>
      <c r="G56" s="120"/>
    </row>
    <row r="57" spans="1:8" ht="14.4" thickBot="1">
      <c r="A57" s="124"/>
      <c r="B57" s="159" t="s">
        <v>2</v>
      </c>
      <c r="C57" s="99"/>
      <c r="D57" s="99"/>
      <c r="E57" s="99"/>
      <c r="F57" s="100"/>
      <c r="G57" s="120"/>
    </row>
    <row r="58" spans="1:8" ht="14.4" thickBot="1">
      <c r="A58" s="162" t="s">
        <v>1</v>
      </c>
      <c r="B58" s="121"/>
      <c r="C58" s="121"/>
      <c r="D58" s="121"/>
      <c r="E58" s="121"/>
      <c r="F58" s="121"/>
      <c r="G58" s="96" t="s">
        <v>29</v>
      </c>
    </row>
    <row r="59" spans="1:8" ht="14.4" thickBot="1">
      <c r="A59" s="163"/>
      <c r="E59" s="122" t="s">
        <v>0</v>
      </c>
      <c r="F59" s="123"/>
      <c r="G59" s="103">
        <f>SUM(G58,G51,G38,G25,G12)</f>
        <v>0</v>
      </c>
    </row>
    <row r="60" spans="1:8">
      <c r="A60" s="163"/>
      <c r="D60" s="92"/>
      <c r="E60" s="92"/>
      <c r="F60" s="92"/>
      <c r="G60" s="92"/>
      <c r="H60" s="92"/>
    </row>
    <row r="61" spans="1:8">
      <c r="A61" s="163"/>
      <c r="D61" s="92"/>
      <c r="E61" s="92"/>
      <c r="F61" s="92"/>
      <c r="G61" s="92"/>
      <c r="H61" s="92"/>
    </row>
    <row r="62" spans="1:8">
      <c r="A62" s="163"/>
      <c r="D62" s="92"/>
      <c r="E62" s="92"/>
      <c r="F62" s="92"/>
      <c r="G62" s="92"/>
      <c r="H62" s="92"/>
    </row>
    <row r="63" spans="1:8">
      <c r="A63" s="29"/>
      <c r="D63" s="92"/>
      <c r="E63" s="92"/>
      <c r="F63" s="92"/>
      <c r="G63" s="92"/>
      <c r="H63" s="92"/>
    </row>
    <row r="64" spans="1:8">
      <c r="A64" s="29"/>
      <c r="D64" s="92"/>
      <c r="E64" s="92"/>
      <c r="F64" s="92"/>
      <c r="G64" s="92"/>
      <c r="H64" s="92"/>
    </row>
    <row r="65" spans="1:8">
      <c r="A65" s="29"/>
      <c r="D65" s="92"/>
      <c r="E65" s="92"/>
      <c r="F65" s="92"/>
      <c r="G65" s="92"/>
      <c r="H65" s="92"/>
    </row>
    <row r="66" spans="1:8">
      <c r="A66" s="29"/>
      <c r="D66" s="92"/>
      <c r="E66" s="92"/>
      <c r="F66" s="92"/>
      <c r="G66" s="92"/>
      <c r="H66" s="92"/>
    </row>
    <row r="67" spans="1:8">
      <c r="A67" s="29"/>
      <c r="D67" s="92"/>
      <c r="E67" s="92"/>
      <c r="F67" s="92"/>
      <c r="G67" s="92"/>
      <c r="H67" s="92"/>
    </row>
    <row r="68" spans="1:8">
      <c r="A68" s="29"/>
      <c r="D68" s="92"/>
      <c r="E68" s="92"/>
      <c r="F68" s="92"/>
      <c r="G68" s="92"/>
      <c r="H68" s="92"/>
    </row>
    <row r="69" spans="1:8">
      <c r="A69" s="29"/>
      <c r="D69" s="92"/>
      <c r="E69" s="92"/>
      <c r="F69" s="92"/>
      <c r="G69" s="92"/>
      <c r="H69" s="92"/>
    </row>
    <row r="70" spans="1:8">
      <c r="A70" s="29"/>
    </row>
    <row r="71" spans="1:8">
      <c r="A71" s="29"/>
    </row>
    <row r="72" spans="1:8">
      <c r="A72" s="29"/>
    </row>
    <row r="73" spans="1:8">
      <c r="A73" s="29"/>
    </row>
    <row r="74" spans="1:8">
      <c r="A74" s="29"/>
    </row>
    <row r="75" spans="1:8">
      <c r="A75" s="29"/>
    </row>
    <row r="76" spans="1:8">
      <c r="A76" s="29"/>
    </row>
    <row r="77" spans="1:8">
      <c r="A77" s="29"/>
    </row>
    <row r="78" spans="1:8">
      <c r="A78" s="29"/>
    </row>
    <row r="79" spans="1:8">
      <c r="A79" s="29"/>
    </row>
    <row r="80" spans="1:8">
      <c r="A80" s="29"/>
    </row>
    <row r="81" spans="1:1">
      <c r="A81" s="29"/>
    </row>
    <row r="82" spans="1:1">
      <c r="A82" s="29"/>
    </row>
    <row r="83" spans="1:1">
      <c r="A83" s="29"/>
    </row>
    <row r="84" spans="1:1">
      <c r="A84" s="29"/>
    </row>
    <row r="85" spans="1:1">
      <c r="A85" s="29"/>
    </row>
    <row r="86" spans="1:1">
      <c r="A86" s="29"/>
    </row>
    <row r="87" spans="1:1">
      <c r="A87" s="29"/>
    </row>
    <row r="88" spans="1:1">
      <c r="A88" s="29"/>
    </row>
    <row r="89" spans="1:1">
      <c r="A89" s="29"/>
    </row>
    <row r="90" spans="1:1">
      <c r="A90" s="29"/>
    </row>
    <row r="91" spans="1:1">
      <c r="A91" s="29"/>
    </row>
    <row r="92" spans="1:1">
      <c r="A92" s="29"/>
    </row>
    <row r="93" spans="1:1">
      <c r="A93" s="29"/>
    </row>
    <row r="94" spans="1:1">
      <c r="A94" s="29"/>
    </row>
    <row r="95" spans="1:1">
      <c r="A95" s="29"/>
    </row>
    <row r="96" spans="1:1">
      <c r="A96" s="29"/>
    </row>
    <row r="97" spans="1:1">
      <c r="A97" s="29"/>
    </row>
    <row r="98" spans="1:1">
      <c r="A98" s="29"/>
    </row>
    <row r="99" spans="1:1">
      <c r="A99" s="29"/>
    </row>
    <row r="100" spans="1:1">
      <c r="A100" s="29"/>
    </row>
    <row r="101" spans="1:1">
      <c r="A101" s="29"/>
    </row>
    <row r="102" spans="1:1">
      <c r="A102" s="29"/>
    </row>
    <row r="103" spans="1:1">
      <c r="A103" s="29"/>
    </row>
    <row r="104" spans="1:1">
      <c r="A104" s="29"/>
    </row>
    <row r="105" spans="1:1">
      <c r="A105" s="29"/>
    </row>
    <row r="106" spans="1:1">
      <c r="A106" s="29"/>
    </row>
    <row r="107" spans="1:1">
      <c r="A107" s="29"/>
    </row>
    <row r="108" spans="1:1">
      <c r="A108" s="29"/>
    </row>
    <row r="109" spans="1:1">
      <c r="A109" s="29"/>
    </row>
    <row r="110" spans="1:1">
      <c r="A110" s="29"/>
    </row>
    <row r="111" spans="1:1">
      <c r="A111" s="29"/>
    </row>
    <row r="112" spans="1:1">
      <c r="A112" s="29"/>
    </row>
    <row r="113" spans="1:1">
      <c r="A113" s="29"/>
    </row>
    <row r="114" spans="1:1">
      <c r="A114" s="29"/>
    </row>
    <row r="115" spans="1:1">
      <c r="A115" s="29"/>
    </row>
    <row r="116" spans="1:1">
      <c r="A116" s="29"/>
    </row>
    <row r="117" spans="1:1">
      <c r="A117" s="29"/>
    </row>
    <row r="118" spans="1:1">
      <c r="A118" s="29"/>
    </row>
    <row r="119" spans="1:1">
      <c r="A119" s="29"/>
    </row>
    <row r="120" spans="1:1">
      <c r="A120" s="29"/>
    </row>
    <row r="121" spans="1:1">
      <c r="A121" s="29"/>
    </row>
    <row r="122" spans="1:1">
      <c r="A122" s="29"/>
    </row>
    <row r="123" spans="1:1">
      <c r="A123" s="29"/>
    </row>
    <row r="124" spans="1:1">
      <c r="A124" s="29"/>
    </row>
    <row r="125" spans="1:1">
      <c r="A125" s="29"/>
    </row>
    <row r="126" spans="1:1">
      <c r="A126" s="29"/>
    </row>
    <row r="127" spans="1:1">
      <c r="A127" s="29"/>
    </row>
    <row r="128" spans="1:1">
      <c r="A128" s="29"/>
    </row>
    <row r="129" spans="1:1">
      <c r="A129" s="29"/>
    </row>
    <row r="130" spans="1:1">
      <c r="A130" s="29"/>
    </row>
    <row r="131" spans="1:1">
      <c r="A131" s="29"/>
    </row>
    <row r="132" spans="1:1">
      <c r="A132" s="29"/>
    </row>
    <row r="133" spans="1:1">
      <c r="A133" s="29"/>
    </row>
    <row r="134" spans="1:1">
      <c r="A134" s="29"/>
    </row>
    <row r="135" spans="1:1">
      <c r="A135" s="29"/>
    </row>
    <row r="136" spans="1:1">
      <c r="A136" s="29"/>
    </row>
    <row r="137" spans="1:1">
      <c r="A137" s="29"/>
    </row>
    <row r="138" spans="1:1">
      <c r="A138" s="29"/>
    </row>
    <row r="139" spans="1:1">
      <c r="A139" s="29"/>
    </row>
    <row r="140" spans="1:1">
      <c r="A140" s="29"/>
    </row>
    <row r="141" spans="1:1">
      <c r="A141" s="29"/>
    </row>
    <row r="142" spans="1:1">
      <c r="A142" s="29"/>
    </row>
    <row r="143" spans="1:1">
      <c r="A143" s="29"/>
    </row>
    <row r="144" spans="1:1">
      <c r="A144" s="29"/>
    </row>
    <row r="145" spans="1:1">
      <c r="A145" s="29"/>
    </row>
    <row r="146" spans="1:1">
      <c r="A146" s="29"/>
    </row>
    <row r="147" spans="1:1">
      <c r="A147" s="29"/>
    </row>
    <row r="148" spans="1:1">
      <c r="A148" s="29"/>
    </row>
    <row r="149" spans="1:1">
      <c r="A149" s="29"/>
    </row>
    <row r="150" spans="1:1">
      <c r="A150" s="29"/>
    </row>
    <row r="151" spans="1:1">
      <c r="A151" s="29"/>
    </row>
    <row r="152" spans="1:1">
      <c r="A152" s="29"/>
    </row>
    <row r="153" spans="1:1">
      <c r="A153" s="29"/>
    </row>
    <row r="154" spans="1:1">
      <c r="A154" s="29"/>
    </row>
    <row r="155" spans="1:1">
      <c r="A155" s="29"/>
    </row>
    <row r="156" spans="1:1">
      <c r="A156" s="29"/>
    </row>
    <row r="157" spans="1:1">
      <c r="A157" s="29"/>
    </row>
    <row r="158" spans="1:1">
      <c r="A158" s="29"/>
    </row>
    <row r="159" spans="1:1">
      <c r="A159" s="29"/>
    </row>
    <row r="160" spans="1:1">
      <c r="A160" s="29"/>
    </row>
    <row r="161" spans="1:1">
      <c r="A161" s="29"/>
    </row>
    <row r="162" spans="1:1">
      <c r="A162" s="29"/>
    </row>
    <row r="163" spans="1:1">
      <c r="A163" s="29"/>
    </row>
    <row r="164" spans="1:1">
      <c r="A164" s="29"/>
    </row>
    <row r="165" spans="1:1">
      <c r="A165" s="29"/>
    </row>
    <row r="166" spans="1:1">
      <c r="A166" s="29"/>
    </row>
    <row r="167" spans="1:1">
      <c r="A167" s="29"/>
    </row>
    <row r="168" spans="1:1">
      <c r="A168" s="29"/>
    </row>
    <row r="169" spans="1:1">
      <c r="A169" s="29"/>
    </row>
    <row r="170" spans="1:1">
      <c r="A170" s="29"/>
    </row>
    <row r="171" spans="1:1">
      <c r="A171" s="29"/>
    </row>
    <row r="172" spans="1:1">
      <c r="A172" s="29"/>
    </row>
    <row r="173" spans="1:1">
      <c r="A173" s="29"/>
    </row>
    <row r="174" spans="1:1">
      <c r="A174" s="29"/>
    </row>
    <row r="175" spans="1:1">
      <c r="A175" s="29"/>
    </row>
    <row r="176" spans="1:1">
      <c r="A176" s="29"/>
    </row>
    <row r="177" spans="1:14">
      <c r="A177" s="29"/>
    </row>
    <row r="178" spans="1:14">
      <c r="A178" s="29"/>
    </row>
    <row r="179" spans="1:14">
      <c r="A179" s="29"/>
    </row>
    <row r="180" spans="1:14">
      <c r="A180" s="29"/>
    </row>
    <row r="181" spans="1:14">
      <c r="A181" s="29"/>
    </row>
    <row r="182" spans="1:14">
      <c r="A182" s="29"/>
    </row>
    <row r="183" spans="1:14">
      <c r="A183" s="29"/>
    </row>
    <row r="184" spans="1:14">
      <c r="A184" s="8"/>
      <c r="F184" s="7"/>
      <c r="G184" s="7"/>
      <c r="H184" s="7"/>
      <c r="I184" s="7"/>
      <c r="J184" s="7"/>
      <c r="N184" s="25"/>
    </row>
    <row r="185" spans="1:14" ht="14.4" thickBot="1">
      <c r="A185" s="8"/>
      <c r="F185" s="7"/>
      <c r="G185" s="7"/>
      <c r="H185" s="7"/>
      <c r="I185" s="7"/>
      <c r="J185" s="7"/>
      <c r="N185" s="25"/>
    </row>
    <row r="186" spans="1:14" ht="30" customHeight="1" thickBot="1">
      <c r="A186" s="8"/>
      <c r="B186" s="104" t="s">
        <v>96</v>
      </c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5"/>
    </row>
    <row r="187" spans="1:14" ht="45" customHeight="1" thickBot="1">
      <c r="A187" s="8"/>
      <c r="B187" s="152" t="s">
        <v>98</v>
      </c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3"/>
    </row>
    <row r="188" spans="1:14" ht="30" customHeight="1" thickBot="1">
      <c r="A188" s="8"/>
      <c r="B188" s="104" t="s">
        <v>97</v>
      </c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5"/>
    </row>
    <row r="189" spans="1:14" ht="45" customHeight="1" thickBot="1">
      <c r="A189" s="30"/>
      <c r="B189" s="154" t="s">
        <v>99</v>
      </c>
      <c r="C189" s="154"/>
      <c r="D189" s="154"/>
      <c r="E189" s="154"/>
      <c r="F189" s="154"/>
      <c r="G189" s="154"/>
      <c r="H189" s="154"/>
      <c r="I189" s="154"/>
      <c r="J189" s="154"/>
      <c r="K189" s="154"/>
      <c r="L189" s="154"/>
      <c r="M189" s="154"/>
      <c r="N189" s="155"/>
    </row>
  </sheetData>
  <sheetProtection formatCells="0" formatColumns="0" formatRows="0"/>
  <mergeCells count="39">
    <mergeCell ref="B186:N186"/>
    <mergeCell ref="B187:N187"/>
    <mergeCell ref="B188:N188"/>
    <mergeCell ref="B189:N189"/>
    <mergeCell ref="A1:G1"/>
    <mergeCell ref="A2:B2"/>
    <mergeCell ref="C2:G2"/>
    <mergeCell ref="A3:B3"/>
    <mergeCell ref="C3:F3"/>
    <mergeCell ref="G3:G4"/>
    <mergeCell ref="F5:F11"/>
    <mergeCell ref="G5:G11"/>
    <mergeCell ref="A12:F12"/>
    <mergeCell ref="A5:A11"/>
    <mergeCell ref="B5:B11"/>
    <mergeCell ref="C5:C11"/>
    <mergeCell ref="D5:D11"/>
    <mergeCell ref="E5:E11"/>
    <mergeCell ref="F13:F22"/>
    <mergeCell ref="G13:G22"/>
    <mergeCell ref="G23:G24"/>
    <mergeCell ref="A13:A24"/>
    <mergeCell ref="B13:B22"/>
    <mergeCell ref="C13:C22"/>
    <mergeCell ref="D13:D22"/>
    <mergeCell ref="E13:E22"/>
    <mergeCell ref="A38:F38"/>
    <mergeCell ref="A39:A50"/>
    <mergeCell ref="G39:G44"/>
    <mergeCell ref="G45:G50"/>
    <mergeCell ref="A25:F25"/>
    <mergeCell ref="A26:A37"/>
    <mergeCell ref="G26:G32"/>
    <mergeCell ref="G33:G37"/>
    <mergeCell ref="G52:G57"/>
    <mergeCell ref="A58:F58"/>
    <mergeCell ref="E59:F59"/>
    <mergeCell ref="A51:F51"/>
    <mergeCell ref="A52:A57"/>
  </mergeCells>
  <pageMargins left="0.7" right="0.7" top="0.75" bottom="0.75" header="0.3" footer="0.3"/>
  <pageSetup paperSize="9" scale="60" fitToHeight="0" orientation="portrait" r:id="rId1"/>
  <colBreaks count="1" manualBreakCount="1">
    <brk id="7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5D6FF73A62CBC4DB15BEFD55584D1F5" ma:contentTypeVersion="1" ma:contentTypeDescription="Creare un nuovo documento." ma:contentTypeScope="" ma:versionID="beb15ab13c03d300b6bbd8c9fa67eb54">
  <xsd:schema xmlns:xsd="http://www.w3.org/2001/XMLSchema" xmlns:xs="http://www.w3.org/2001/XMLSchema" xmlns:p="http://schemas.microsoft.com/office/2006/metadata/properties" xmlns:ns1="http://schemas.microsoft.com/sharepoint/v3" targetNamespace="http://schemas.microsoft.com/office/2006/metadata/properties" ma:root="true" ma:fieldsID="007027eaa144eb809f075463d81fdffa" ns1:_="">
    <xsd:import namespace="http://schemas.microsoft.com/sharepoint/v3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Data inizio pianificazione" ma:description="" ma:hidden="true" ma:internalName="PublishingStartDate">
      <xsd:simpleType>
        <xsd:restriction base="dms:Unknown"/>
      </xsd:simpleType>
    </xsd:element>
    <xsd:element name="PublishingExpirationDate" ma:index="9" nillable="true" ma:displayName="Data fine pianificazione" ma:description="" ma:hidden="true" ma:internalName="PublishingExpirationDat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7A12327-5F63-47E9-B67D-8C6F22395E2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F10A15A-6B9A-4C57-A333-A9FECDAC2D08}">
  <ds:schemaRefs>
    <ds:schemaRef ds:uri="http://purl.org/dc/dcmitype/"/>
    <ds:schemaRef ds:uri="http://schemas.openxmlformats.org/package/2006/metadata/core-properties"/>
    <ds:schemaRef ds:uri="http://purl.org/dc/elements/1.1/"/>
    <ds:schemaRef ds:uri="http://www.w3.org/XML/1998/namespace"/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schemas.microsoft.com/sharepoint/v3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6632D5A1-6332-4830-9C4C-D43ED84AC9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QUADRO E - Rend. Analitica</vt:lpstr>
      <vt:lpstr>Quadro F - Cronoprogramma</vt:lpstr>
      <vt:lpstr>'Quadro F - Cronoprogramma'!Area_stampa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2024-06-04T12:38:04Z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0x010100C5D6FF73A62CBC4DB15BEFD55584D1F5</vt:lpwstr>
  </property>
</Properties>
</file>