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<sst xmlns="http://schemas.openxmlformats.org/spreadsheetml/2006/main" count="63" uniqueCount="33">
  <si>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import</t>
  </si>
  <si>
    <t>export</t>
  </si>
  <si>
    <t>AA-prodotti dell'agricoltura, della caccia e della silvicoltura</t>
  </si>
  <si>
    <t>BB-prodotti della pesca e della piscicoltura</t>
  </si>
  <si>
    <t>CA-minerali energetici</t>
  </si>
  <si>
    <t>CB-minerali non energetici</t>
  </si>
  <si>
    <t>DA-prodotti alimentari, bevande e tabacco</t>
  </si>
  <si>
    <t>DB-prodotti delle industrie tessili e dell'abbigliamento</t>
  </si>
  <si>
    <t>DC-cuoio e prodotti in cuoio, pelle e similari</t>
  </si>
  <si>
    <t>DD-legno e prodotti in legno</t>
  </si>
  <si>
    <t>DE-pasta da carta, carta e prodotti di carta; prodotti dell'editoria e della stampa</t>
  </si>
  <si>
    <t>DF-coke, prodotti petroliferi raffinati e combustibili nucleari</t>
  </si>
  <si>
    <t>DG-prodotti chimici e fibre sintetiche e artificiali</t>
  </si>
  <si>
    <t>DH-articoli in gomma e materie plastiche</t>
  </si>
  <si>
    <t>DI-prodotti della lavorazione di minerali non metalliferi</t>
  </si>
  <si>
    <t>DJ-metalli e prodotti in metallo</t>
  </si>
  <si>
    <t>DK-macchine ed apparecchi meccanici</t>
  </si>
  <si>
    <t>DL-macchine elettriche ed apparecchiature elettriche, ottiche e di precisione</t>
  </si>
  <si>
    <t>DM-mezzi di trasporto</t>
  </si>
  <si>
    <t>DN-altri prodotti delle industrie manifatturiere</t>
  </si>
  <si>
    <t>EE-energia elettrica,gas e acqua</t>
  </si>
  <si>
    <t>KK-prodotti delle attivita' informatiche, professionali ed imprenditoriali</t>
  </si>
  <si>
    <t>OO-prodotti di altri servizi pubblici, sociali e personali</t>
  </si>
  <si>
    <t>QQ-merci dichiarate come provviste di bordo, merci nazionali di ritorno e respinte, merci varie</t>
  </si>
  <si>
    <t>Udine</t>
  </si>
  <si>
    <t>Gorizia</t>
  </si>
  <si>
    <t>Trieste</t>
  </si>
  <si>
    <t>Pordenone</t>
  </si>
  <si>
    <t>Fonte: ISTAT.</t>
  </si>
  <si>
    <t>TOTALE</t>
  </si>
  <si>
    <t xml:space="preserve">Tav. 10.9 - ESPORTAZIONI E IMPORTAZIONI, PER PROVINCIA E PER SETTORE DI ATTIVITA' ECONOMICA </t>
  </si>
  <si>
    <t>Milioni di euro</t>
  </si>
  <si>
    <t xml:space="preserve">                   ATECO - Anno  2003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</si>
</sst>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0.0"/>
    <numFmt numFmtId="174" formatCode="_-* #,##0.0_-;\-* #,##0.0_-;_-* &quot;-&quot;_-;_-@_-"/>
    <numFmt numFmtId="175" formatCode="_-* #,##0.0_-;\-* #,##0.0_-;_-* &quot;-&quot;?_-;_-@_-"/>
  </numFmts>
  <fonts count="6">
    <font>
      <sz val="10"/>
      <name val="Arial"/>
      <family val="0"/>
    </font>
    <font>
      <sz val="9"/>
      <name val="Arial Narrow"/>
      <family val="2"/>
    </font>
    <font>
      <sz val="9"/>
      <name val="Arial"/>
      <family val="0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174" fontId="1" fillId="0" borderId="0" xfId="16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174" fontId="1" fillId="0" borderId="0" xfId="16" applyNumberFormat="1" applyFont="1" applyBorder="1" applyAlignment="1">
      <alignment/>
    </xf>
    <xf numFmtId="0" fontId="3" fillId="0" borderId="0" xfId="0" applyFont="1" applyAlignment="1">
      <alignment vertical="center"/>
    </xf>
    <xf numFmtId="175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174" fontId="3" fillId="0" borderId="2" xfId="16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40.7109375" style="7" customWidth="1"/>
    <col min="2" max="5" width="6.7109375" style="7" customWidth="1"/>
    <col min="6" max="16384" width="9.140625" style="7" customWidth="1"/>
  </cols>
  <sheetData>
    <row r="1" spans="1:5" s="15" customFormat="1" ht="12.75">
      <c r="A1" s="17" t="s">
        <v>30</v>
      </c>
      <c r="B1" s="18"/>
      <c r="C1" s="18"/>
      <c r="D1" s="18"/>
      <c r="E1" s="18"/>
    </row>
    <row r="2" spans="1:5" s="3" customFormat="1" ht="18" customHeight="1" thickBot="1">
      <c r="A2" s="19" t="s">
        <v>32</v>
      </c>
      <c r="B2" s="20"/>
      <c r="C2" s="20"/>
      <c r="D2" s="20"/>
      <c r="E2" s="20"/>
    </row>
    <row r="3" spans="1:5" s="4" customFormat="1" ht="22.5" customHeight="1">
      <c r="A3" s="16"/>
      <c r="B3" s="23" t="s">
        <v>27</v>
      </c>
      <c r="C3" s="23"/>
      <c r="D3" s="23" t="s">
        <v>24</v>
      </c>
      <c r="E3" s="23"/>
    </row>
    <row r="4" spans="1:5" s="4" customFormat="1" ht="24" customHeight="1">
      <c r="A4" s="5"/>
      <c r="B4" s="14" t="s">
        <v>0</v>
      </c>
      <c r="C4" s="14" t="s">
        <v>1</v>
      </c>
      <c r="D4" s="14" t="s">
        <v>0</v>
      </c>
      <c r="E4" s="14" t="s">
        <v>1</v>
      </c>
    </row>
    <row r="5" spans="1:5" s="4" customFormat="1" ht="24" customHeight="1">
      <c r="A5" s="6"/>
      <c r="B5" s="24" t="s">
        <v>31</v>
      </c>
      <c r="C5" s="24"/>
      <c r="D5" s="24"/>
      <c r="E5" s="24"/>
    </row>
    <row r="6" spans="1:7" s="4" customFormat="1" ht="12.75">
      <c r="A6" s="8" t="s">
        <v>2</v>
      </c>
      <c r="B6" s="9">
        <v>34.351</v>
      </c>
      <c r="C6" s="9">
        <v>25.766</v>
      </c>
      <c r="D6" s="9">
        <v>88.26</v>
      </c>
      <c r="E6" s="9">
        <v>11.325</v>
      </c>
      <c r="F6" s="13"/>
      <c r="G6" s="13"/>
    </row>
    <row r="7" spans="1:7" s="4" customFormat="1" ht="12.75">
      <c r="A7" s="8" t="s">
        <v>3</v>
      </c>
      <c r="B7" s="9">
        <v>0.032</v>
      </c>
      <c r="C7" s="9">
        <v>0.741</v>
      </c>
      <c r="D7" s="9">
        <v>17.096</v>
      </c>
      <c r="E7" s="9">
        <v>8.133</v>
      </c>
      <c r="F7" s="13"/>
      <c r="G7" s="13"/>
    </row>
    <row r="8" spans="1:7" s="4" customFormat="1" ht="12.75">
      <c r="A8" s="8" t="s">
        <v>4</v>
      </c>
      <c r="B8" s="9">
        <v>2.732</v>
      </c>
      <c r="C8" s="9">
        <v>0.007</v>
      </c>
      <c r="D8" s="9">
        <v>6.422</v>
      </c>
      <c r="E8" s="9">
        <v>0</v>
      </c>
      <c r="F8" s="13"/>
      <c r="G8" s="13"/>
    </row>
    <row r="9" spans="1:7" s="4" customFormat="1" ht="12.75">
      <c r="A9" s="8" t="s">
        <v>5</v>
      </c>
      <c r="B9" s="9">
        <v>6.555</v>
      </c>
      <c r="C9" s="9">
        <v>3.228</v>
      </c>
      <c r="D9" s="9">
        <v>11.171</v>
      </c>
      <c r="E9" s="9">
        <v>1.832</v>
      </c>
      <c r="F9" s="13"/>
      <c r="G9" s="13"/>
    </row>
    <row r="10" spans="1:7" s="4" customFormat="1" ht="12.75">
      <c r="A10" s="8" t="s">
        <v>6</v>
      </c>
      <c r="B10" s="9">
        <v>49.892</v>
      </c>
      <c r="C10" s="9">
        <v>86.056</v>
      </c>
      <c r="D10" s="9">
        <v>77.125</v>
      </c>
      <c r="E10" s="9">
        <v>103.406</v>
      </c>
      <c r="F10" s="13"/>
      <c r="G10" s="13"/>
    </row>
    <row r="11" spans="1:7" s="4" customFormat="1" ht="12.75">
      <c r="A11" s="8" t="s">
        <v>7</v>
      </c>
      <c r="B11" s="9">
        <v>38.441</v>
      </c>
      <c r="C11" s="9">
        <v>38.232</v>
      </c>
      <c r="D11" s="9">
        <v>38.389</v>
      </c>
      <c r="E11" s="9">
        <v>41.48</v>
      </c>
      <c r="F11" s="13"/>
      <c r="G11" s="13"/>
    </row>
    <row r="12" spans="1:7" s="4" customFormat="1" ht="12.75">
      <c r="A12" s="8" t="s">
        <v>8</v>
      </c>
      <c r="B12" s="9">
        <v>2.887</v>
      </c>
      <c r="C12" s="9">
        <v>1.69</v>
      </c>
      <c r="D12" s="9">
        <v>11.284</v>
      </c>
      <c r="E12" s="9">
        <v>18.517</v>
      </c>
      <c r="F12" s="13"/>
      <c r="G12" s="13"/>
    </row>
    <row r="13" spans="1:7" s="4" customFormat="1" ht="12.75">
      <c r="A13" s="8" t="s">
        <v>9</v>
      </c>
      <c r="B13" s="9">
        <v>114.048</v>
      </c>
      <c r="C13" s="9">
        <v>25.406</v>
      </c>
      <c r="D13" s="9">
        <v>165.862</v>
      </c>
      <c r="E13" s="9">
        <v>69.796</v>
      </c>
      <c r="F13" s="13"/>
      <c r="G13" s="13"/>
    </row>
    <row r="14" spans="1:7" s="4" customFormat="1" ht="26.25">
      <c r="A14" s="8" t="s">
        <v>10</v>
      </c>
      <c r="B14" s="9">
        <v>16.75</v>
      </c>
      <c r="C14" s="9">
        <v>26.923</v>
      </c>
      <c r="D14" s="9">
        <v>90.135</v>
      </c>
      <c r="E14" s="9">
        <v>65.954</v>
      </c>
      <c r="F14" s="13"/>
      <c r="G14" s="13"/>
    </row>
    <row r="15" spans="1:7" s="4" customFormat="1" ht="12.75">
      <c r="A15" s="8" t="s">
        <v>11</v>
      </c>
      <c r="B15" s="9">
        <v>1.247</v>
      </c>
      <c r="C15" s="9">
        <v>0.019</v>
      </c>
      <c r="D15" s="9">
        <v>16.312</v>
      </c>
      <c r="E15" s="9">
        <v>1.355</v>
      </c>
      <c r="F15" s="13"/>
      <c r="G15" s="13"/>
    </row>
    <row r="16" spans="1:7" s="4" customFormat="1" ht="12.75">
      <c r="A16" s="8" t="s">
        <v>12</v>
      </c>
      <c r="B16" s="9">
        <v>132.573</v>
      </c>
      <c r="C16" s="9">
        <v>38.955</v>
      </c>
      <c r="D16" s="9">
        <v>196.123</v>
      </c>
      <c r="E16" s="9">
        <v>188.489</v>
      </c>
      <c r="F16" s="13"/>
      <c r="G16" s="13"/>
    </row>
    <row r="17" spans="1:7" s="4" customFormat="1" ht="12.75">
      <c r="A17" s="8" t="s">
        <v>13</v>
      </c>
      <c r="B17" s="9">
        <v>39.422</v>
      </c>
      <c r="C17" s="9">
        <v>102.951</v>
      </c>
      <c r="D17" s="9">
        <v>21.262</v>
      </c>
      <c r="E17" s="9">
        <v>123.213</v>
      </c>
      <c r="F17" s="13"/>
      <c r="G17" s="13"/>
    </row>
    <row r="18" spans="1:7" s="4" customFormat="1" ht="12.75">
      <c r="A18" s="8" t="s">
        <v>14</v>
      </c>
      <c r="B18" s="9">
        <v>45.241</v>
      </c>
      <c r="C18" s="9">
        <v>113.274</v>
      </c>
      <c r="D18" s="9">
        <v>13.874</v>
      </c>
      <c r="E18" s="9">
        <v>38.349</v>
      </c>
      <c r="F18" s="13"/>
      <c r="G18" s="13"/>
    </row>
    <row r="19" spans="1:7" s="4" customFormat="1" ht="12.75">
      <c r="A19" s="8" t="s">
        <v>15</v>
      </c>
      <c r="B19" s="9">
        <v>126.962</v>
      </c>
      <c r="C19" s="9">
        <v>225.921</v>
      </c>
      <c r="D19" s="9">
        <v>470.077</v>
      </c>
      <c r="E19" s="9">
        <v>591.59</v>
      </c>
      <c r="F19" s="13"/>
      <c r="G19" s="13"/>
    </row>
    <row r="20" spans="1:7" s="4" customFormat="1" ht="12.75">
      <c r="A20" s="8" t="s">
        <v>16</v>
      </c>
      <c r="B20" s="9">
        <v>200.961</v>
      </c>
      <c r="C20" s="9">
        <v>1230.41</v>
      </c>
      <c r="D20" s="9">
        <v>158.113</v>
      </c>
      <c r="E20" s="9">
        <v>780.411</v>
      </c>
      <c r="F20" s="13"/>
      <c r="G20" s="13"/>
    </row>
    <row r="21" spans="1:7" s="4" customFormat="1" ht="26.25">
      <c r="A21" s="8" t="s">
        <v>17</v>
      </c>
      <c r="B21" s="9">
        <v>122.607</v>
      </c>
      <c r="C21" s="9">
        <v>281.322</v>
      </c>
      <c r="D21" s="9">
        <v>80.999</v>
      </c>
      <c r="E21" s="9">
        <v>134.676</v>
      </c>
      <c r="F21" s="13"/>
      <c r="G21" s="13"/>
    </row>
    <row r="22" spans="1:7" s="4" customFormat="1" ht="12.75">
      <c r="A22" s="8" t="s">
        <v>18</v>
      </c>
      <c r="B22" s="9">
        <v>27.977</v>
      </c>
      <c r="C22" s="9">
        <v>62.936</v>
      </c>
      <c r="D22" s="9">
        <v>76.917</v>
      </c>
      <c r="E22" s="9">
        <v>39.83</v>
      </c>
      <c r="F22" s="13"/>
      <c r="G22" s="13"/>
    </row>
    <row r="23" spans="1:7" s="4" customFormat="1" ht="12.75">
      <c r="A23" s="8" t="s">
        <v>19</v>
      </c>
      <c r="B23" s="9">
        <v>17.755</v>
      </c>
      <c r="C23" s="9">
        <v>614.235</v>
      </c>
      <c r="D23" s="9">
        <v>82.83</v>
      </c>
      <c r="E23" s="9">
        <v>889.728</v>
      </c>
      <c r="F23" s="13"/>
      <c r="G23" s="13"/>
    </row>
    <row r="24" spans="1:7" s="4" customFormat="1" ht="12.75">
      <c r="A24" s="8" t="s">
        <v>20</v>
      </c>
      <c r="B24" s="9">
        <v>0.994</v>
      </c>
      <c r="C24" s="9">
        <v>0</v>
      </c>
      <c r="D24" s="9">
        <v>13.895</v>
      </c>
      <c r="E24" s="9">
        <v>0</v>
      </c>
      <c r="F24" s="13"/>
      <c r="G24" s="13"/>
    </row>
    <row r="25" spans="1:7" s="4" customFormat="1" ht="26.25">
      <c r="A25" s="8" t="s">
        <v>21</v>
      </c>
      <c r="B25" s="9">
        <v>0.721</v>
      </c>
      <c r="C25" s="9">
        <v>0.216</v>
      </c>
      <c r="D25" s="9">
        <v>2.499</v>
      </c>
      <c r="E25" s="9">
        <v>0.252</v>
      </c>
      <c r="F25" s="13"/>
      <c r="G25" s="13"/>
    </row>
    <row r="26" spans="1:7" s="4" customFormat="1" ht="12.75">
      <c r="A26" s="8" t="s">
        <v>22</v>
      </c>
      <c r="B26" s="9">
        <v>0.012</v>
      </c>
      <c r="C26" s="9">
        <v>0.027</v>
      </c>
      <c r="D26" s="9">
        <v>0.115</v>
      </c>
      <c r="E26" s="9">
        <v>0.571</v>
      </c>
      <c r="F26" s="13"/>
      <c r="G26" s="13"/>
    </row>
    <row r="27" spans="1:7" s="4" customFormat="1" ht="25.5" customHeight="1">
      <c r="A27" s="10" t="s">
        <v>23</v>
      </c>
      <c r="B27" s="11">
        <v>30.663</v>
      </c>
      <c r="C27" s="11">
        <v>36.406</v>
      </c>
      <c r="D27" s="11">
        <v>51.609</v>
      </c>
      <c r="E27" s="11">
        <v>44.022</v>
      </c>
      <c r="F27" s="13"/>
      <c r="G27" s="13"/>
    </row>
    <row r="28" spans="1:7" s="12" customFormat="1" ht="25.5" customHeight="1" thickBot="1">
      <c r="A28" s="21" t="s">
        <v>29</v>
      </c>
      <c r="B28" s="22">
        <f>SUM(B6:B27)</f>
        <v>1012.823</v>
      </c>
      <c r="C28" s="22">
        <f>SUM(C6:C27)</f>
        <v>2914.7210000000005</v>
      </c>
      <c r="D28" s="22">
        <f>SUM(D6:D27)</f>
        <v>1690.369</v>
      </c>
      <c r="E28" s="22">
        <f>SUM(E6:E27)</f>
        <v>3152.9289999999996</v>
      </c>
      <c r="F28" s="13"/>
      <c r="G28" s="13"/>
    </row>
    <row r="29" spans="1:5" s="4" customFormat="1" ht="22.5" customHeight="1">
      <c r="A29" s="16"/>
      <c r="B29" s="23" t="s">
        <v>25</v>
      </c>
      <c r="C29" s="23"/>
      <c r="D29" s="23" t="s">
        <v>26</v>
      </c>
      <c r="E29" s="23"/>
    </row>
    <row r="30" spans="1:5" s="4" customFormat="1" ht="24" customHeight="1">
      <c r="A30" s="5"/>
      <c r="B30" s="14" t="s">
        <v>0</v>
      </c>
      <c r="C30" s="14" t="s">
        <v>1</v>
      </c>
      <c r="D30" s="14" t="s">
        <v>0</v>
      </c>
      <c r="E30" s="14" t="s">
        <v>1</v>
      </c>
    </row>
    <row r="31" spans="1:5" s="4" customFormat="1" ht="24" customHeight="1">
      <c r="A31" s="6"/>
      <c r="B31" s="24" t="s">
        <v>31</v>
      </c>
      <c r="C31" s="24"/>
      <c r="D31" s="24"/>
      <c r="E31" s="24"/>
    </row>
    <row r="32" spans="1:7" s="4" customFormat="1" ht="12.75">
      <c r="A32" s="8" t="s">
        <v>2</v>
      </c>
      <c r="B32" s="9">
        <v>19.85</v>
      </c>
      <c r="C32" s="9">
        <v>0.719</v>
      </c>
      <c r="D32" s="9">
        <v>86.223</v>
      </c>
      <c r="E32" s="9">
        <v>41.778</v>
      </c>
      <c r="F32" s="13"/>
      <c r="G32" s="13"/>
    </row>
    <row r="33" spans="1:7" s="4" customFormat="1" ht="12.75">
      <c r="A33" s="8" t="s">
        <v>3</v>
      </c>
      <c r="B33" s="9">
        <v>0.185</v>
      </c>
      <c r="C33" s="9">
        <v>0.766</v>
      </c>
      <c r="D33" s="9">
        <v>0.428</v>
      </c>
      <c r="E33" s="9">
        <v>0.212</v>
      </c>
      <c r="F33" s="13"/>
      <c r="G33" s="13"/>
    </row>
    <row r="34" spans="1:7" s="4" customFormat="1" ht="12.75">
      <c r="A34" s="8" t="s">
        <v>4</v>
      </c>
      <c r="B34" s="9">
        <v>54.505</v>
      </c>
      <c r="C34" s="9">
        <v>0.009</v>
      </c>
      <c r="D34" s="9">
        <v>38.712</v>
      </c>
      <c r="E34" s="9">
        <v>0.201</v>
      </c>
      <c r="F34" s="13"/>
      <c r="G34" s="13"/>
    </row>
    <row r="35" spans="1:7" s="4" customFormat="1" ht="12.75">
      <c r="A35" s="8" t="s">
        <v>5</v>
      </c>
      <c r="B35" s="9">
        <v>8.655</v>
      </c>
      <c r="C35" s="9">
        <v>2.81</v>
      </c>
      <c r="D35" s="9">
        <v>30.251</v>
      </c>
      <c r="E35" s="9">
        <v>1.563</v>
      </c>
      <c r="F35" s="13"/>
      <c r="G35" s="13"/>
    </row>
    <row r="36" spans="1:7" s="4" customFormat="1" ht="12.75">
      <c r="A36" s="8" t="s">
        <v>6</v>
      </c>
      <c r="B36" s="9">
        <v>64.279</v>
      </c>
      <c r="C36" s="9">
        <v>61.657</v>
      </c>
      <c r="D36" s="9">
        <v>69.319</v>
      </c>
      <c r="E36" s="9">
        <v>122.766</v>
      </c>
      <c r="F36" s="13"/>
      <c r="G36" s="13"/>
    </row>
    <row r="37" spans="1:7" s="4" customFormat="1" ht="12.75">
      <c r="A37" s="8" t="s">
        <v>7</v>
      </c>
      <c r="B37" s="9">
        <v>15.931</v>
      </c>
      <c r="C37" s="9">
        <v>33.383</v>
      </c>
      <c r="D37" s="9">
        <v>36.158</v>
      </c>
      <c r="E37" s="9">
        <v>83.34</v>
      </c>
      <c r="F37" s="13"/>
      <c r="G37" s="13"/>
    </row>
    <row r="38" spans="1:7" s="4" customFormat="1" ht="12.75">
      <c r="A38" s="8" t="s">
        <v>8</v>
      </c>
      <c r="B38" s="9">
        <v>2.243</v>
      </c>
      <c r="C38" s="9">
        <v>11.06</v>
      </c>
      <c r="D38" s="9">
        <v>8.841</v>
      </c>
      <c r="E38" s="9">
        <v>3.981</v>
      </c>
      <c r="F38" s="13"/>
      <c r="G38" s="13"/>
    </row>
    <row r="39" spans="1:7" s="4" customFormat="1" ht="12.75">
      <c r="A39" s="8" t="s">
        <v>9</v>
      </c>
      <c r="B39" s="9">
        <v>22.707</v>
      </c>
      <c r="C39" s="9">
        <v>4.122</v>
      </c>
      <c r="D39" s="9">
        <v>24.835</v>
      </c>
      <c r="E39" s="9">
        <v>20.078</v>
      </c>
      <c r="F39" s="13"/>
      <c r="G39" s="13"/>
    </row>
    <row r="40" spans="1:7" s="4" customFormat="1" ht="26.25">
      <c r="A40" s="8" t="s">
        <v>10</v>
      </c>
      <c r="B40" s="9">
        <v>44.013</v>
      </c>
      <c r="C40" s="9">
        <v>43.1</v>
      </c>
      <c r="D40" s="9">
        <v>40.533</v>
      </c>
      <c r="E40" s="9">
        <v>109.145</v>
      </c>
      <c r="F40" s="13"/>
      <c r="G40" s="13"/>
    </row>
    <row r="41" spans="1:7" s="4" customFormat="1" ht="12.75">
      <c r="A41" s="8" t="s">
        <v>11</v>
      </c>
      <c r="B41" s="9">
        <v>76.749</v>
      </c>
      <c r="C41" s="9">
        <v>0.237</v>
      </c>
      <c r="D41" s="9">
        <v>8.329</v>
      </c>
      <c r="E41" s="9">
        <v>26.52</v>
      </c>
      <c r="F41" s="13"/>
      <c r="G41" s="13"/>
    </row>
    <row r="42" spans="1:7" s="4" customFormat="1" ht="12.75">
      <c r="A42" s="8" t="s">
        <v>12</v>
      </c>
      <c r="B42" s="9">
        <v>48.899</v>
      </c>
      <c r="C42" s="9">
        <v>22.779</v>
      </c>
      <c r="D42" s="9">
        <v>63.605</v>
      </c>
      <c r="E42" s="9">
        <v>43.021</v>
      </c>
      <c r="F42" s="13"/>
      <c r="G42" s="13"/>
    </row>
    <row r="43" spans="1:7" s="4" customFormat="1" ht="12.75">
      <c r="A43" s="8" t="s">
        <v>13</v>
      </c>
      <c r="B43" s="9">
        <v>15.416</v>
      </c>
      <c r="C43" s="9">
        <v>76.54</v>
      </c>
      <c r="D43" s="9">
        <v>7.038</v>
      </c>
      <c r="E43" s="9">
        <v>13.891</v>
      </c>
      <c r="F43" s="13"/>
      <c r="G43" s="13"/>
    </row>
    <row r="44" spans="1:7" s="4" customFormat="1" ht="12.75">
      <c r="A44" s="8" t="s">
        <v>14</v>
      </c>
      <c r="B44" s="9">
        <v>13.45</v>
      </c>
      <c r="C44" s="9">
        <v>17.938</v>
      </c>
      <c r="D44" s="9">
        <v>10.636</v>
      </c>
      <c r="E44" s="9">
        <v>16.688</v>
      </c>
      <c r="F44" s="13"/>
      <c r="G44" s="13"/>
    </row>
    <row r="45" spans="1:7" s="4" customFormat="1" ht="12.75">
      <c r="A45" s="8" t="s">
        <v>15</v>
      </c>
      <c r="B45" s="9">
        <v>140.174</v>
      </c>
      <c r="C45" s="9">
        <v>97.216</v>
      </c>
      <c r="D45" s="9">
        <v>29.746</v>
      </c>
      <c r="E45" s="9">
        <v>62.536</v>
      </c>
      <c r="F45" s="13"/>
      <c r="G45" s="13"/>
    </row>
    <row r="46" spans="1:7" s="4" customFormat="1" ht="12.75">
      <c r="A46" s="8" t="s">
        <v>16</v>
      </c>
      <c r="B46" s="9">
        <v>56.21</v>
      </c>
      <c r="C46" s="9">
        <v>159.795</v>
      </c>
      <c r="D46" s="9">
        <v>66.113</v>
      </c>
      <c r="E46" s="9">
        <v>145.426</v>
      </c>
      <c r="F46" s="13"/>
      <c r="G46" s="13"/>
    </row>
    <row r="47" spans="1:7" s="4" customFormat="1" ht="26.25">
      <c r="A47" s="8" t="s">
        <v>17</v>
      </c>
      <c r="B47" s="9">
        <v>64.951</v>
      </c>
      <c r="C47" s="9">
        <v>42.84</v>
      </c>
      <c r="D47" s="9">
        <v>82.833</v>
      </c>
      <c r="E47" s="9">
        <v>179.943</v>
      </c>
      <c r="F47" s="13"/>
      <c r="G47" s="13"/>
    </row>
    <row r="48" spans="1:7" s="4" customFormat="1" ht="12.75">
      <c r="A48" s="8" t="s">
        <v>18</v>
      </c>
      <c r="B48" s="9">
        <v>49.841</v>
      </c>
      <c r="C48" s="9">
        <v>457.362</v>
      </c>
      <c r="D48" s="9">
        <v>377.841</v>
      </c>
      <c r="E48" s="9">
        <v>99.715</v>
      </c>
      <c r="F48" s="13"/>
      <c r="G48" s="13"/>
    </row>
    <row r="49" spans="1:7" s="4" customFormat="1" ht="12.75">
      <c r="A49" s="8" t="s">
        <v>19</v>
      </c>
      <c r="B49" s="9">
        <v>21.402</v>
      </c>
      <c r="C49" s="9">
        <v>127.087</v>
      </c>
      <c r="D49" s="9">
        <v>3.044</v>
      </c>
      <c r="E49" s="9">
        <v>15.477</v>
      </c>
      <c r="F49" s="13"/>
      <c r="G49" s="13"/>
    </row>
    <row r="50" spans="1:7" s="4" customFormat="1" ht="12.75">
      <c r="A50" s="8" t="s">
        <v>20</v>
      </c>
      <c r="B50" s="9">
        <v>0</v>
      </c>
      <c r="C50" s="9">
        <v>0</v>
      </c>
      <c r="D50" s="9">
        <v>6.24</v>
      </c>
      <c r="E50" s="9">
        <v>0</v>
      </c>
      <c r="F50" s="13"/>
      <c r="G50" s="13"/>
    </row>
    <row r="51" spans="1:7" s="4" customFormat="1" ht="26.25">
      <c r="A51" s="8" t="s">
        <v>21</v>
      </c>
      <c r="B51" s="9">
        <v>0.108</v>
      </c>
      <c r="C51" s="9">
        <v>0.022</v>
      </c>
      <c r="D51" s="9">
        <v>0.171</v>
      </c>
      <c r="E51" s="9">
        <v>0.147</v>
      </c>
      <c r="F51" s="13"/>
      <c r="G51" s="13"/>
    </row>
    <row r="52" spans="1:7" s="4" customFormat="1" ht="12.75">
      <c r="A52" s="8" t="s">
        <v>22</v>
      </c>
      <c r="B52" s="9">
        <v>0.13</v>
      </c>
      <c r="C52" s="9">
        <v>0.031</v>
      </c>
      <c r="D52" s="9">
        <v>0.081</v>
      </c>
      <c r="E52" s="9">
        <v>0.027</v>
      </c>
      <c r="F52" s="13"/>
      <c r="G52" s="13"/>
    </row>
    <row r="53" spans="1:7" s="4" customFormat="1" ht="25.5" customHeight="1">
      <c r="A53" s="10" t="s">
        <v>23</v>
      </c>
      <c r="B53" s="11">
        <v>16.143</v>
      </c>
      <c r="C53" s="11">
        <v>12.179</v>
      </c>
      <c r="D53" s="11">
        <v>12.775</v>
      </c>
      <c r="E53" s="11">
        <v>15.723</v>
      </c>
      <c r="F53" s="13"/>
      <c r="G53" s="13"/>
    </row>
    <row r="54" spans="1:7" s="12" customFormat="1" ht="25.5" customHeight="1" thickBot="1">
      <c r="A54" s="21" t="s">
        <v>29</v>
      </c>
      <c r="B54" s="22">
        <f>SUM(B32:B53)</f>
        <v>735.841</v>
      </c>
      <c r="C54" s="22">
        <f>SUM(C32:C53)</f>
        <v>1171.652</v>
      </c>
      <c r="D54" s="22">
        <f>SUM(D32:D53)</f>
        <v>1003.7520000000001</v>
      </c>
      <c r="E54" s="22">
        <f>SUM(E32:E53)</f>
        <v>1002.178</v>
      </c>
      <c r="F54" s="13"/>
      <c r="G54" s="13"/>
    </row>
    <row r="55" s="2" customFormat="1" ht="18.75" customHeight="1">
      <c r="A55" s="1" t="s">
        <v>28</v>
      </c>
    </row>
  </sheetData>
  <mergeCells count="6">
    <mergeCell ref="D3:E3"/>
    <mergeCell ref="B3:C3"/>
    <mergeCell ref="B31:E31"/>
    <mergeCell ref="B5:E5"/>
    <mergeCell ref="B29:C29"/>
    <mergeCell ref="D29:E29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2004-07-02T09:33:30Z</cp:lastPrinted>
  <dcterms:created xsi:type="dcterms:W3CDTF">2003-07-28T14:46:02Z</dcterms:created>
  <dcterms:modified xsi:type="dcterms:W3CDTF">2007-08-23T12:09:55Z</dcterms:modified>
  <cp:category/>
  <cp:version/>
  <cp:contentType/>
  <cp:contentStatus/>
</cp:coreProperties>
</file>