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da inserire sul sito regionale\"/>
    </mc:Choice>
  </mc:AlternateContent>
  <bookViews>
    <workbookView xWindow="0" yWindow="0" windowWidth="24045" windowHeight="9960"/>
  </bookViews>
  <sheets>
    <sheet name="entrate 2006 -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K15" i="1"/>
  <c r="J15" i="1"/>
</calcChain>
</file>

<file path=xl/sharedStrings.xml><?xml version="1.0" encoding="utf-8"?>
<sst xmlns="http://schemas.openxmlformats.org/spreadsheetml/2006/main" count="33" uniqueCount="30">
  <si>
    <t>Categorie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</si>
  <si>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</si>
  <si>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</si>
  <si>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</si>
  <si>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</si>
  <si>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</si>
  <si>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</si>
  <si>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</si>
  <si>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</si>
  <si>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</si>
  <si>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</si>
  <si>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Imposte dirette</t>
  </si>
  <si>
    <t>Imposte indirette</t>
  </si>
  <si>
    <t>Altri tributi propri</t>
  </si>
  <si>
    <t>Redditi da capitale</t>
  </si>
  <si>
    <t>Contributi sociali</t>
  </si>
  <si>
    <t>Vendita di beni e servizi</t>
  </si>
  <si>
    <t>Trasferimenti in conto corrente da: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</si>
  <si>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</si>
  <si>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</si>
  <si>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</si>
  <si>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</si>
  <si>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Altri incassi correnti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</si>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</sst>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DecimaWE Rg"/>
      <family val="2"/>
    </font>
    <font>
      <b/>
      <sz val="10"/>
      <color rgb="FFFF0000"/>
      <name val="DecimaWE Rg"/>
    </font>
    <font>
      <b/>
      <sz val="10"/>
      <color rgb="FF000000"/>
      <name val="DecimaWE Rg"/>
      <family val="2"/>
    </font>
    <font>
      <i/>
      <sz val="10"/>
      <color rgb="FF000000"/>
      <name val="DecimaWE Rg"/>
    </font>
    <font>
      <b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rgb="FFDDEBF7"/>
      </patternFill>
    </fill>
    <fill>
      <patternFill patternType="solid">
        <fgColor rgb="FFFFFFFF"/>
        <bgColor rgb="FFDDEBF7"/>
      </patternFill>
    </fill>
    <fill>
      <patternFill patternType="solid">
        <fgColor rgb="FFC9F3BF"/>
        <bgColor rgb="FF000000"/>
      </patternFill>
    </fill>
    <fill>
      <patternFill patternType="solid">
        <fgColor rgb="FFA3EA92"/>
        <bgColor rgb="FF000000"/>
      </patternFill>
    </fill>
    <fill>
      <patternFill patternType="solid">
        <fgColor rgb="FFFCC8FF"/>
        <bgColor rgb="FF000000"/>
      </patternFill>
    </fill>
    <fill>
      <patternFill patternType="solid">
        <fgColor rgb="FFFA9BFF"/>
        <bgColor rgb="FF000000"/>
      </patternFill>
    </fill>
    <fill>
      <patternFill patternType="solid">
        <fgColor rgb="FFD7F39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/>
    </xf>
    <xf numFmtId="4" fontId="0" fillId="4" borderId="2" xfId="0" applyNumberFormat="1" applyFont="1" applyFill="1" applyBorder="1"/>
    <xf numFmtId="0" fontId="0" fillId="4" borderId="3" xfId="0" applyFont="1" applyFill="1" applyBorder="1" applyAlignment="1">
      <alignment horizontal="left"/>
    </xf>
    <xf numFmtId="4" fontId="0" fillId="4" borderId="3" xfId="0" applyNumberFormat="1" applyFont="1" applyFill="1" applyBorder="1"/>
    <xf numFmtId="0" fontId="3" fillId="4" borderId="3" xfId="0" applyFont="1" applyFill="1" applyBorder="1" applyAlignment="1">
      <alignment horizontal="left"/>
    </xf>
    <xf numFmtId="4" fontId="3" fillId="4" borderId="3" xfId="0" applyNumberFormat="1" applyFont="1" applyFill="1" applyBorder="1"/>
    <xf numFmtId="0" fontId="0" fillId="4" borderId="4" xfId="0" applyFont="1" applyFill="1" applyBorder="1" applyAlignment="1">
      <alignment horizontal="left"/>
    </xf>
    <xf numFmtId="4" fontId="0" fillId="4" borderId="4" xfId="0" applyNumberFormat="1" applyFont="1" applyFill="1" applyBorder="1"/>
    <xf numFmtId="0" fontId="4" fillId="5" borderId="1" xfId="0" applyFont="1" applyFill="1" applyBorder="1" applyAlignment="1">
      <alignment horizontal="center"/>
    </xf>
    <xf numFmtId="4" fontId="4" fillId="5" borderId="1" xfId="0" applyNumberFormat="1" applyFont="1" applyFill="1" applyBorder="1"/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/>
    <xf numFmtId="0" fontId="0" fillId="6" borderId="2" xfId="0" applyFont="1" applyFill="1" applyBorder="1" applyAlignment="1">
      <alignment horizontal="left"/>
    </xf>
    <xf numFmtId="4" fontId="0" fillId="6" borderId="2" xfId="0" applyNumberFormat="1" applyFont="1" applyFill="1" applyBorder="1"/>
    <xf numFmtId="0" fontId="0" fillId="6" borderId="3" xfId="0" applyFont="1" applyFill="1" applyBorder="1" applyAlignment="1">
      <alignment horizontal="left"/>
    </xf>
    <xf numFmtId="4" fontId="0" fillId="6" borderId="3" xfId="0" applyNumberFormat="1" applyFont="1" applyFill="1" applyBorder="1"/>
    <xf numFmtId="0" fontId="3" fillId="6" borderId="3" xfId="0" applyFont="1" applyFill="1" applyBorder="1" applyAlignment="1">
      <alignment horizontal="left"/>
    </xf>
    <xf numFmtId="4" fontId="3" fillId="6" borderId="3" xfId="0" applyNumberFormat="1" applyFont="1" applyFill="1" applyBorder="1"/>
    <xf numFmtId="0" fontId="0" fillId="6" borderId="4" xfId="0" applyFont="1" applyFill="1" applyBorder="1" applyAlignment="1">
      <alignment horizontal="left"/>
    </xf>
    <xf numFmtId="4" fontId="0" fillId="6" borderId="4" xfId="0" applyNumberFormat="1" applyFont="1" applyFill="1" applyBorder="1"/>
    <xf numFmtId="0" fontId="4" fillId="7" borderId="1" xfId="0" applyFont="1" applyFill="1" applyBorder="1" applyAlignment="1">
      <alignment horizontal="center"/>
    </xf>
    <xf numFmtId="4" fontId="4" fillId="7" borderId="1" xfId="0" applyNumberFormat="1" applyFont="1" applyFill="1" applyBorder="1"/>
    <xf numFmtId="0" fontId="1" fillId="8" borderId="1" xfId="0" applyFont="1" applyFill="1" applyBorder="1" applyAlignment="1">
      <alignment horizontal="center"/>
    </xf>
    <xf numFmtId="4" fontId="1" fillId="8" borderId="1" xfId="0" applyNumberFormat="1" applyFont="1" applyFill="1" applyBorder="1"/>
    <xf numFmtId="0" fontId="0" fillId="0" borderId="0" xfId="0" applyFont="1" applyFill="1" applyBorder="1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439985796754485E-4"/>
          <c:y val="5.886948150454098E-2"/>
          <c:w val="0.95581520317573876"/>
          <c:h val="0.93183533720526834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yVal>
            <c:numRef>
              <c:f>'entrate 2006 - 2016'!$B$26:$L$26</c:f>
              <c:numCache>
                <c:formatCode>#,##0.00</c:formatCode>
                <c:ptCount val="11"/>
                <c:pt idx="0">
                  <c:v>24568.429090000001</c:v>
                </c:pt>
                <c:pt idx="1">
                  <c:v>24665.01713</c:v>
                </c:pt>
                <c:pt idx="2">
                  <c:v>25604.710290000006</c:v>
                </c:pt>
                <c:pt idx="3">
                  <c:v>24415.516220000001</c:v>
                </c:pt>
                <c:pt idx="4">
                  <c:v>23490.059539999995</c:v>
                </c:pt>
                <c:pt idx="5">
                  <c:v>24886.239850000005</c:v>
                </c:pt>
                <c:pt idx="6">
                  <c:v>25141.353460000002</c:v>
                </c:pt>
                <c:pt idx="7">
                  <c:v>24699.756910000004</c:v>
                </c:pt>
                <c:pt idx="8">
                  <c:v>24476.158520000001</c:v>
                </c:pt>
                <c:pt idx="9">
                  <c:v>24051.569149999999</c:v>
                </c:pt>
                <c:pt idx="10">
                  <c:v>24316.38366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C3-4C3B-916E-3BC1BF5E5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6656"/>
        <c:axId val="182957416"/>
      </c:scatterChart>
      <c:valAx>
        <c:axId val="182966656"/>
        <c:scaling>
          <c:orientation val="minMax"/>
          <c:max val="10"/>
          <c:min val="1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ajorTickMark val="none"/>
        <c:minorTickMark val="none"/>
        <c:tickLblPos val="nextTo"/>
        <c:crossAx val="182957416"/>
        <c:crosses val="autoZero"/>
        <c:crossBetween val="midCat"/>
        <c:majorUnit val="1"/>
      </c:valAx>
      <c:valAx>
        <c:axId val="18295741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82966656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2400300</xdr:colOff>
      <xdr:row>2</xdr:row>
      <xdr:rowOff>0</xdr:rowOff>
    </xdr:from>
    <xdr:to>
      <xdr:col>11</xdr:col>
      <xdr:colOff>590550</xdr:colOff>
      <xdr:row>23</xdr:row>
      <xdr:rowOff>161925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L23" sqref="L23"/>
    </sheetView>
  </sheetViews>
  <sheetFormatPr defaultRowHeight="13.5" x14ac:dyDescent="0.25"/>
  <cols>
    <col min="1" max="1" width="36.28515625" bestFit="1" customWidth="1"/>
    <col min="11" max="11" width="10.8554687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>
        <v>2016</v>
      </c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11</v>
      </c>
      <c r="B3" s="4">
        <v>5766.5422400000007</v>
      </c>
      <c r="C3" s="4">
        <v>5772.8704500000003</v>
      </c>
      <c r="D3" s="4">
        <v>5953.8487800000003</v>
      </c>
      <c r="E3" s="4">
        <v>5607.5370600000006</v>
      </c>
      <c r="F3" s="4">
        <v>4813.0323399999997</v>
      </c>
      <c r="G3" s="4">
        <v>5519.95129</v>
      </c>
      <c r="H3" s="4">
        <v>5857.8501100000003</v>
      </c>
      <c r="I3" s="4">
        <v>6224.3440899999996</v>
      </c>
      <c r="J3" s="4">
        <v>5885.6461500000005</v>
      </c>
      <c r="K3" s="4">
        <v>6265.2156100000002</v>
      </c>
      <c r="L3" s="4">
        <v>6380.6428099999994</v>
      </c>
    </row>
    <row r="4" spans="1:12" x14ac:dyDescent="0.25">
      <c r="A4" s="5" t="s">
        <v>12</v>
      </c>
      <c r="B4" s="6">
        <v>5868.2556599999998</v>
      </c>
      <c r="C4" s="6">
        <v>5185.6808899999996</v>
      </c>
      <c r="D4" s="6">
        <v>5360.5639000000001</v>
      </c>
      <c r="E4" s="6">
        <v>5080.8038699999997</v>
      </c>
      <c r="F4" s="6">
        <v>4885.8709400000007</v>
      </c>
      <c r="G4" s="6">
        <v>5058.3299200000001</v>
      </c>
      <c r="H4" s="6">
        <v>5105.2229699999998</v>
      </c>
      <c r="I4" s="6">
        <v>4768.5955700000004</v>
      </c>
      <c r="J4" s="6">
        <v>4970.0691299999999</v>
      </c>
      <c r="K4" s="6">
        <v>5052.2338600000003</v>
      </c>
      <c r="L4" s="6">
        <v>5061.4157699999996</v>
      </c>
    </row>
    <row r="5" spans="1:12" x14ac:dyDescent="0.25">
      <c r="A5" s="5" t="s">
        <v>13</v>
      </c>
      <c r="B5" s="6">
        <v>190.84101999999999</v>
      </c>
      <c r="C5" s="6">
        <v>201.71479000000002</v>
      </c>
      <c r="D5" s="6">
        <v>195.72201999999999</v>
      </c>
      <c r="E5" s="6">
        <v>173.25411000000003</v>
      </c>
      <c r="F5" s="6">
        <v>240.06073000000001</v>
      </c>
      <c r="G5" s="6">
        <v>315.66922999999997</v>
      </c>
      <c r="H5" s="6">
        <v>473.04096000000004</v>
      </c>
      <c r="I5" s="6">
        <v>567.70935999999995</v>
      </c>
      <c r="J5" s="6">
        <v>634.91592000000003</v>
      </c>
      <c r="K5" s="6">
        <v>554.81653000000006</v>
      </c>
      <c r="L5" s="6">
        <v>599.73593000000005</v>
      </c>
    </row>
    <row r="6" spans="1:12" x14ac:dyDescent="0.25">
      <c r="A6" s="5" t="s">
        <v>14</v>
      </c>
      <c r="B6" s="6">
        <v>743.51457000000005</v>
      </c>
      <c r="C6" s="6">
        <v>767.61854000000005</v>
      </c>
      <c r="D6" s="6">
        <v>974.62720999999999</v>
      </c>
      <c r="E6" s="6">
        <v>875.70008999999993</v>
      </c>
      <c r="F6" s="6">
        <v>919.23446999999999</v>
      </c>
      <c r="G6" s="6">
        <v>865.56060000000002</v>
      </c>
      <c r="H6" s="6">
        <v>870.29558999999995</v>
      </c>
      <c r="I6" s="6">
        <v>696.44462999999996</v>
      </c>
      <c r="J6" s="6">
        <v>704.25487999999996</v>
      </c>
      <c r="K6" s="6">
        <v>643.32772999999997</v>
      </c>
      <c r="L6" s="6">
        <v>520.35107000000005</v>
      </c>
    </row>
    <row r="7" spans="1:12" x14ac:dyDescent="0.25">
      <c r="A7" s="5" t="s">
        <v>15</v>
      </c>
      <c r="B7" s="6">
        <v>4734.60052</v>
      </c>
      <c r="C7" s="6">
        <v>5051.2669299999998</v>
      </c>
      <c r="D7" s="6">
        <v>5382.9284800000005</v>
      </c>
      <c r="E7" s="6">
        <v>5323.2389800000001</v>
      </c>
      <c r="F7" s="6">
        <v>5481.4529499999999</v>
      </c>
      <c r="G7" s="6">
        <v>5412.9588800000001</v>
      </c>
      <c r="H7" s="6">
        <v>5544.3554199999999</v>
      </c>
      <c r="I7" s="6">
        <v>5500.7094000000006</v>
      </c>
      <c r="J7" s="8">
        <v>5222.56322</v>
      </c>
      <c r="K7" s="8">
        <v>5380.5822699999999</v>
      </c>
      <c r="L7" s="8">
        <v>5416.2415799999999</v>
      </c>
    </row>
    <row r="8" spans="1:12" x14ac:dyDescent="0.25">
      <c r="A8" s="5" t="s">
        <v>16</v>
      </c>
      <c r="B8" s="6">
        <v>4665.3680199999999</v>
      </c>
      <c r="C8" s="6">
        <v>4557.4865</v>
      </c>
      <c r="D8" s="6">
        <v>5211.3430199999993</v>
      </c>
      <c r="E8" s="6">
        <v>4758.7887599999995</v>
      </c>
      <c r="F8" s="6">
        <v>5076.4837699999998</v>
      </c>
      <c r="G8" s="6">
        <v>4996.9627699999992</v>
      </c>
      <c r="H8" s="6">
        <v>5076.3974000000007</v>
      </c>
      <c r="I8" s="6">
        <v>4440.4090099999994</v>
      </c>
      <c r="J8" s="6">
        <v>4753.4649900000004</v>
      </c>
      <c r="K8" s="6">
        <v>3754.80087</v>
      </c>
      <c r="L8" s="6">
        <v>3740.8326400000001</v>
      </c>
    </row>
    <row r="9" spans="1:12" x14ac:dyDescent="0.25">
      <c r="A9" s="5" t="s">
        <v>17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5">
      <c r="A10" s="7" t="s">
        <v>18</v>
      </c>
      <c r="B10" s="8">
        <v>39.262070000000001</v>
      </c>
      <c r="C10" s="8">
        <v>31.591609999999999</v>
      </c>
      <c r="D10" s="8">
        <v>28.15437</v>
      </c>
      <c r="E10" s="8">
        <v>22.29907</v>
      </c>
      <c r="F10" s="8">
        <v>10.407159999999999</v>
      </c>
      <c r="G10" s="8">
        <v>30.46048</v>
      </c>
      <c r="H10" s="8">
        <v>28.038049999999998</v>
      </c>
      <c r="I10" s="8">
        <v>47.975900000000003</v>
      </c>
      <c r="J10" s="8">
        <v>29.333569999999998</v>
      </c>
      <c r="K10" s="8">
        <v>16.918310000000002</v>
      </c>
      <c r="L10" s="8">
        <v>17.38261</v>
      </c>
    </row>
    <row r="11" spans="1:12" x14ac:dyDescent="0.25">
      <c r="A11" s="7" t="s">
        <v>19</v>
      </c>
      <c r="B11" s="8">
        <v>24.848220000000001</v>
      </c>
      <c r="C11" s="8">
        <v>31.484270000000002</v>
      </c>
      <c r="D11" s="8">
        <v>51.788239999999995</v>
      </c>
      <c r="E11" s="8">
        <v>51.793210000000002</v>
      </c>
      <c r="F11" s="8">
        <v>44.861770000000007</v>
      </c>
      <c r="G11" s="8">
        <v>59.458469999999998</v>
      </c>
      <c r="H11" s="8">
        <v>58.827520000000007</v>
      </c>
      <c r="I11" s="8">
        <v>66.493320000000011</v>
      </c>
      <c r="J11" s="8">
        <v>66.074430000000007</v>
      </c>
      <c r="K11" s="8">
        <v>69.161299999999997</v>
      </c>
      <c r="L11" s="8">
        <v>95.113290000000006</v>
      </c>
    </row>
    <row r="12" spans="1:12" x14ac:dyDescent="0.25">
      <c r="A12" s="7" t="s">
        <v>20</v>
      </c>
      <c r="B12" s="8">
        <v>76.278509999999997</v>
      </c>
      <c r="C12" s="8">
        <v>92.251040000000003</v>
      </c>
      <c r="D12" s="8">
        <v>91.857810000000001</v>
      </c>
      <c r="E12" s="8">
        <v>98.02722</v>
      </c>
      <c r="F12" s="8">
        <v>71.392570000000006</v>
      </c>
      <c r="G12" s="8">
        <v>92.942909999999998</v>
      </c>
      <c r="H12" s="8">
        <v>107.04651000000001</v>
      </c>
      <c r="I12" s="8">
        <v>88.729960000000005</v>
      </c>
      <c r="J12" s="8">
        <v>94.973439999999997</v>
      </c>
      <c r="K12" s="8">
        <v>87.027029999999996</v>
      </c>
      <c r="L12" s="8">
        <v>80.370589999999993</v>
      </c>
    </row>
    <row r="13" spans="1:12" x14ac:dyDescent="0.25">
      <c r="A13" s="5" t="s">
        <v>21</v>
      </c>
      <c r="B13" s="6">
        <v>145.44011</v>
      </c>
      <c r="C13" s="6">
        <v>140.18859</v>
      </c>
      <c r="D13" s="6">
        <v>297.87961999999999</v>
      </c>
      <c r="E13" s="6">
        <v>235.09758000000002</v>
      </c>
      <c r="F13" s="6">
        <v>193.96744000000001</v>
      </c>
      <c r="G13" s="6">
        <v>223.62583999999998</v>
      </c>
      <c r="H13" s="6">
        <v>241.55136999999999</v>
      </c>
      <c r="I13" s="6">
        <v>233.31207000000001</v>
      </c>
      <c r="J13" s="6">
        <v>175.28841</v>
      </c>
      <c r="K13" s="6">
        <v>201.50736000000001</v>
      </c>
      <c r="L13" s="6">
        <v>196.12765999999999</v>
      </c>
    </row>
    <row r="14" spans="1:12" x14ac:dyDescent="0.25">
      <c r="A14" s="9" t="s">
        <v>22</v>
      </c>
      <c r="B14" s="10">
        <v>488.92926</v>
      </c>
      <c r="C14" s="10">
        <v>403.99635999999998</v>
      </c>
      <c r="D14" s="10">
        <v>374.44059000000004</v>
      </c>
      <c r="E14" s="10">
        <v>298.90535999999997</v>
      </c>
      <c r="F14" s="10">
        <v>327.85432000000003</v>
      </c>
      <c r="G14" s="10">
        <v>782.55657999999994</v>
      </c>
      <c r="H14" s="10">
        <v>320.13931000000002</v>
      </c>
      <c r="I14" s="10">
        <v>380.93637999999999</v>
      </c>
      <c r="J14" s="10">
        <v>377.26974999999999</v>
      </c>
      <c r="K14" s="10">
        <v>426.02936</v>
      </c>
      <c r="L14" s="10">
        <v>646.90148999999997</v>
      </c>
    </row>
    <row r="15" spans="1:12" x14ac:dyDescent="0.25">
      <c r="A15" s="11" t="s">
        <v>23</v>
      </c>
      <c r="B15" s="12">
        <v>22743.8802</v>
      </c>
      <c r="C15" s="12">
        <v>22236.149969999999</v>
      </c>
      <c r="D15" s="12">
        <v>23923.154040000005</v>
      </c>
      <c r="E15" s="12">
        <v>22525.445310000003</v>
      </c>
      <c r="F15" s="12">
        <v>22064.618459999994</v>
      </c>
      <c r="G15" s="12">
        <v>23358.476970000007</v>
      </c>
      <c r="H15" s="12">
        <v>23682.765210000001</v>
      </c>
      <c r="I15" s="12">
        <v>23015.659690000004</v>
      </c>
      <c r="J15" s="12">
        <f>SUM(J3:J14)</f>
        <v>22913.853890000002</v>
      </c>
      <c r="K15" s="12">
        <f t="shared" ref="K15:L15" si="0">SUM(K3:K14)</f>
        <v>22451.62023</v>
      </c>
      <c r="L15" s="12">
        <f t="shared" si="0"/>
        <v>22755.115439999998</v>
      </c>
    </row>
    <row r="16" spans="1:12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x14ac:dyDescent="0.25">
      <c r="A17" s="15" t="s">
        <v>24</v>
      </c>
      <c r="B17" s="16">
        <v>1075.1431200000002</v>
      </c>
      <c r="C17" s="16">
        <v>1259.2786799999999</v>
      </c>
      <c r="D17" s="16">
        <v>871.97050000000002</v>
      </c>
      <c r="E17" s="16">
        <v>1082.66365</v>
      </c>
      <c r="F17" s="16">
        <v>726.61449000000005</v>
      </c>
      <c r="G17" s="16">
        <v>837.8194400000001</v>
      </c>
      <c r="H17" s="16">
        <v>523.20812000000001</v>
      </c>
      <c r="I17" s="16">
        <v>642.65256000000011</v>
      </c>
      <c r="J17" s="16">
        <v>568.86169000000007</v>
      </c>
      <c r="K17" s="16">
        <v>403.04664000000002</v>
      </c>
      <c r="L17" s="16">
        <v>462.31231000000002</v>
      </c>
    </row>
    <row r="18" spans="1:12" x14ac:dyDescent="0.25">
      <c r="A18" s="17" t="s">
        <v>25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x14ac:dyDescent="0.25">
      <c r="A19" s="19" t="s">
        <v>18</v>
      </c>
      <c r="B19" s="20">
        <v>37.912279999999996</v>
      </c>
      <c r="C19" s="20">
        <v>38.695520000000002</v>
      </c>
      <c r="D19" s="20">
        <v>29.77356</v>
      </c>
      <c r="E19" s="20">
        <v>17.990639999999999</v>
      </c>
      <c r="F19" s="20">
        <v>4.8720699999999999</v>
      </c>
      <c r="G19" s="20">
        <v>19.66131</v>
      </c>
      <c r="H19" s="20">
        <v>17.006029999999999</v>
      </c>
      <c r="I19" s="20">
        <v>15.125290000000001</v>
      </c>
      <c r="J19" s="20">
        <v>23.98743</v>
      </c>
      <c r="K19" s="20">
        <v>24.236979999999999</v>
      </c>
      <c r="L19" s="20">
        <v>12.111450000000001</v>
      </c>
    </row>
    <row r="20" spans="1:12" x14ac:dyDescent="0.25">
      <c r="A20" s="19" t="s">
        <v>19</v>
      </c>
      <c r="B20" s="20">
        <v>3.1402200000000002</v>
      </c>
      <c r="C20" s="20">
        <v>1.02776</v>
      </c>
      <c r="D20" s="20">
        <v>3.3863000000000003</v>
      </c>
      <c r="E20" s="20">
        <v>2.78132</v>
      </c>
      <c r="F20" s="20">
        <v>2.7301100000000003</v>
      </c>
      <c r="G20" s="20">
        <v>2.0928599999999999</v>
      </c>
      <c r="H20" s="20">
        <v>2.5845199999999999</v>
      </c>
      <c r="I20" s="20">
        <v>2.3149099999999998</v>
      </c>
      <c r="J20" s="20">
        <v>4.1473800000000001</v>
      </c>
      <c r="K20" s="20">
        <v>0.66191</v>
      </c>
      <c r="L20" s="20">
        <v>2.2950300000000001</v>
      </c>
    </row>
    <row r="21" spans="1:12" x14ac:dyDescent="0.25">
      <c r="A21" s="19" t="s">
        <v>20</v>
      </c>
      <c r="B21" s="20">
        <v>15.520239999999999</v>
      </c>
      <c r="C21" s="20">
        <v>18.128049999999998</v>
      </c>
      <c r="D21" s="20">
        <v>14.5349</v>
      </c>
      <c r="E21" s="20">
        <v>11.10229</v>
      </c>
      <c r="F21" s="20">
        <v>9.7698900000000002</v>
      </c>
      <c r="G21" s="20">
        <v>13.647040000000001</v>
      </c>
      <c r="H21" s="20">
        <v>29.648340000000001</v>
      </c>
      <c r="I21" s="20">
        <v>29.942019999999999</v>
      </c>
      <c r="J21" s="20">
        <v>23.567820000000001</v>
      </c>
      <c r="K21" s="20">
        <v>11.63405</v>
      </c>
      <c r="L21" s="20">
        <v>16.12649</v>
      </c>
    </row>
    <row r="22" spans="1:12" x14ac:dyDescent="0.25">
      <c r="A22" s="17" t="s">
        <v>26</v>
      </c>
      <c r="B22" s="18">
        <v>396.86565000000002</v>
      </c>
      <c r="C22" s="18">
        <v>508.09341000000001</v>
      </c>
      <c r="D22" s="18">
        <v>532.12617</v>
      </c>
      <c r="E22" s="18">
        <v>525.46307999999999</v>
      </c>
      <c r="F22" s="18">
        <v>469.54662000000002</v>
      </c>
      <c r="G22" s="18">
        <v>485.34909000000005</v>
      </c>
      <c r="H22" s="18">
        <v>610.26856000000009</v>
      </c>
      <c r="I22" s="18">
        <v>552.44988000000001</v>
      </c>
      <c r="J22" s="18">
        <v>625.62595999999996</v>
      </c>
      <c r="K22" s="18">
        <v>1104.6966699999998</v>
      </c>
      <c r="L22" s="18">
        <v>983.91898000000003</v>
      </c>
    </row>
    <row r="23" spans="1:12" x14ac:dyDescent="0.25">
      <c r="A23" s="21" t="s">
        <v>27</v>
      </c>
      <c r="B23" s="22">
        <v>295.96737999999999</v>
      </c>
      <c r="C23" s="22">
        <v>603.64373999999998</v>
      </c>
      <c r="D23" s="22">
        <v>229.76482000000001</v>
      </c>
      <c r="E23" s="22">
        <v>250.06993</v>
      </c>
      <c r="F23" s="22">
        <v>211.90789999999998</v>
      </c>
      <c r="G23" s="22">
        <v>169.19314000000003</v>
      </c>
      <c r="H23" s="22">
        <v>275.87268</v>
      </c>
      <c r="I23" s="22">
        <v>441.61255999999997</v>
      </c>
      <c r="J23" s="22">
        <v>316.11435000000006</v>
      </c>
      <c r="K23" s="22">
        <v>55.672669999999997</v>
      </c>
      <c r="L23" s="22">
        <v>84.503960000000006</v>
      </c>
    </row>
    <row r="24" spans="1:12" x14ac:dyDescent="0.25">
      <c r="A24" s="23" t="s">
        <v>28</v>
      </c>
      <c r="B24" s="24">
        <v>1824.5488900000003</v>
      </c>
      <c r="C24" s="24">
        <v>2428.8671599999998</v>
      </c>
      <c r="D24" s="24">
        <v>1681.5562500000001</v>
      </c>
      <c r="E24" s="24">
        <v>1890.0709099999999</v>
      </c>
      <c r="F24" s="24">
        <v>1425.4410800000001</v>
      </c>
      <c r="G24" s="24">
        <v>1527.76288</v>
      </c>
      <c r="H24" s="24">
        <v>1458.58825</v>
      </c>
      <c r="I24" s="24">
        <v>1684.0972200000001</v>
      </c>
      <c r="J24" s="24">
        <v>1562.3046300000001</v>
      </c>
      <c r="K24" s="24">
        <v>1599.9489199999998</v>
      </c>
      <c r="L24" s="24">
        <v>1561.2682199999999</v>
      </c>
    </row>
    <row r="25" spans="1:12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x14ac:dyDescent="0.25">
      <c r="A26" s="25" t="s">
        <v>29</v>
      </c>
      <c r="B26" s="26">
        <v>24568.429090000001</v>
      </c>
      <c r="C26" s="26">
        <v>24665.01713</v>
      </c>
      <c r="D26" s="26">
        <v>25604.710290000006</v>
      </c>
      <c r="E26" s="26">
        <v>24415.516220000001</v>
      </c>
      <c r="F26" s="26">
        <v>23490.059539999995</v>
      </c>
      <c r="G26" s="26">
        <v>24886.239850000005</v>
      </c>
      <c r="H26" s="26">
        <v>25141.353460000002</v>
      </c>
      <c r="I26" s="26">
        <v>24699.756910000004</v>
      </c>
      <c r="J26" s="26">
        <v>24476.158520000001</v>
      </c>
      <c r="K26" s="26">
        <v>24051.569149999999</v>
      </c>
      <c r="L26" s="26">
        <v>24316.38366</v>
      </c>
    </row>
    <row r="27" spans="1:12" x14ac:dyDescent="0.25">
      <c r="A27" s="27"/>
      <c r="B27" s="14"/>
      <c r="C27" s="27"/>
      <c r="D27" s="27"/>
      <c r="E27" s="27"/>
      <c r="F27" s="27"/>
      <c r="G27" s="27"/>
      <c r="H27" s="27"/>
      <c r="I27" s="27"/>
      <c r="J27" s="27"/>
      <c r="K27" s="27"/>
    </row>
    <row r="28" spans="1:12" x14ac:dyDescent="0.2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entrate 2006 - 2016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2017-09-29T08:20:23Z</dcterms:created>
  <dcterms:modified xsi:type="dcterms:W3CDTF">2019-01-28T15:14:17Z</dcterms:modified>
</cp:coreProperties>
</file>