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11 luglio 2019\"/>
    </mc:Choice>
  </mc:AlternateContent>
  <bookViews>
    <workbookView xWindow="0" yWindow="0" windowWidth="24045" windowHeight="9960"/>
  </bookViews>
  <sheets>
    <sheet name="Entrate 2006-2017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C18" i="1"/>
  <c r="B18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<sst xmlns="http://schemas.openxmlformats.org/spreadsheetml/2006/main" count="33" uniqueCount="30">
  <si>
    <t>Categorie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</si>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</sst>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rgb="FFFF0000"/>
      <name val="DecimaWE Rg"/>
    </font>
    <font>
      <b/>
      <sz val="10"/>
      <color rgb="FF000000"/>
      <name val="DecimaWE Rg"/>
      <family val="2"/>
    </font>
    <font>
      <i/>
      <sz val="10"/>
      <color rgb="FF000000"/>
      <name val="DecimaWE Rg"/>
    </font>
    <font>
      <b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rgb="FFDDEBF7"/>
      </patternFill>
    </fill>
    <fill>
      <patternFill patternType="solid">
        <fgColor rgb="FFFFFFFF"/>
        <bgColor rgb="FFDDEBF7"/>
      </patternFill>
    </fill>
    <fill>
      <patternFill patternType="solid">
        <fgColor rgb="FFC9F3BF"/>
        <bgColor rgb="FF000000"/>
      </patternFill>
    </fill>
    <fill>
      <patternFill patternType="solid">
        <fgColor rgb="FFA3EA92"/>
        <bgColor rgb="FF000000"/>
      </patternFill>
    </fill>
    <fill>
      <patternFill patternType="solid">
        <fgColor rgb="FFFCC8FF"/>
        <bgColor rgb="FF000000"/>
      </patternFill>
    </fill>
    <fill>
      <patternFill patternType="solid">
        <fgColor rgb="FFFA9BFF"/>
        <bgColor rgb="FF000000"/>
      </patternFill>
    </fill>
    <fill>
      <patternFill patternType="solid">
        <fgColor rgb="FFD7F39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999999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0" fontId="0" fillId="6" borderId="2" xfId="0" applyFont="1" applyFill="1" applyBorder="1" applyAlignment="1">
      <alignment horizontal="left"/>
    </xf>
    <xf numFmtId="0" fontId="0" fillId="6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0" borderId="0" xfId="0" applyFont="1" applyFill="1" applyBorder="1"/>
    <xf numFmtId="4" fontId="0" fillId="0" borderId="0" xfId="0" applyNumberFormat="1"/>
    <xf numFmtId="4" fontId="0" fillId="4" borderId="2" xfId="0" applyNumberFormat="1" applyFont="1" applyFill="1" applyBorder="1" applyAlignment="1">
      <alignment vertical="center"/>
    </xf>
    <xf numFmtId="4" fontId="0" fillId="4" borderId="3" xfId="0" applyNumberFormat="1" applyFont="1" applyFill="1" applyBorder="1" applyAlignment="1">
      <alignment vertical="center"/>
    </xf>
    <xf numFmtId="4" fontId="3" fillId="4" borderId="3" xfId="0" applyNumberFormat="1" applyFont="1" applyFill="1" applyBorder="1" applyAlignment="1">
      <alignment vertical="center"/>
    </xf>
    <xf numFmtId="4" fontId="0" fillId="4" borderId="4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6" borderId="2" xfId="0" applyNumberFormat="1" applyFont="1" applyFill="1" applyBorder="1" applyAlignment="1">
      <alignment vertical="center"/>
    </xf>
    <xf numFmtId="4" fontId="0" fillId="6" borderId="3" xfId="0" applyNumberFormat="1" applyFont="1" applyFill="1" applyBorder="1" applyAlignment="1">
      <alignment vertical="center"/>
    </xf>
    <xf numFmtId="4" fontId="3" fillId="6" borderId="3" xfId="0" applyNumberFormat="1" applyFont="1" applyFill="1" applyBorder="1" applyAlignment="1">
      <alignment vertical="center"/>
    </xf>
    <xf numFmtId="4" fontId="0" fillId="6" borderId="4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1" fillId="8" borderId="1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4.1666666666666664E-2"/>
          <c:w val="0.93888888888888888"/>
          <c:h val="0.8981481481481481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'Entrate 2006-2017'!$B$26:$M$26</c:f>
              <c:numCache>
                <c:formatCode>#,##0.00</c:formatCode>
                <c:ptCount val="12"/>
                <c:pt idx="0">
                  <c:v>24568.486850000001</c:v>
                </c:pt>
                <c:pt idx="1">
                  <c:v>24661.237120000002</c:v>
                </c:pt>
                <c:pt idx="2">
                  <c:v>25592.407879999999</c:v>
                </c:pt>
                <c:pt idx="3">
                  <c:v>24416.915939999999</c:v>
                </c:pt>
                <c:pt idx="4">
                  <c:v>23491.682100000002</c:v>
                </c:pt>
                <c:pt idx="5">
                  <c:v>24887.271909999999</c:v>
                </c:pt>
                <c:pt idx="6">
                  <c:v>25142.100279999999</c:v>
                </c:pt>
                <c:pt idx="7">
                  <c:v>24700.227360000001</c:v>
                </c:pt>
                <c:pt idx="8">
                  <c:v>24729.3596</c:v>
                </c:pt>
                <c:pt idx="9">
                  <c:v>24157.24812</c:v>
                </c:pt>
                <c:pt idx="10">
                  <c:v>24394.828079999999</c:v>
                </c:pt>
                <c:pt idx="11">
                  <c:v>24973.99566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6B-482F-93C9-236763E94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274152"/>
        <c:axId val="772266280"/>
      </c:lineChart>
      <c:catAx>
        <c:axId val="7722741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72266280"/>
        <c:crosses val="autoZero"/>
        <c:auto val="1"/>
        <c:lblAlgn val="ctr"/>
        <c:lblOffset val="100"/>
        <c:noMultiLvlLbl val="0"/>
      </c:catAx>
      <c:valAx>
        <c:axId val="77226628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77227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0000">
        <a:alpha val="0"/>
      </a:srgb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12</xdr:col>
      <xdr:colOff>581025</xdr:colOff>
      <xdr:row>24</xdr:row>
      <xdr:rowOff>19050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5472/AppData/Local/Temp/Temp1_SPA_E_CE.zip/EN_SPA_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Variabili"/>
      <sheetName val="Aiuto_Pivot"/>
      <sheetName val="Foglio1"/>
      <sheetName val="totali"/>
      <sheetName val="EN_SPA_C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O29" sqref="O29"/>
    </sheetView>
  </sheetViews>
  <sheetFormatPr defaultRowHeight="13.5" x14ac:dyDescent="0.25"/>
  <cols>
    <col min="1" max="1" width="36.28515625" bestFit="1" customWidth="1"/>
    <col min="11" max="11" width="10.855468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>
        <v>2016</v>
      </c>
      <c r="M1" s="1">
        <v>2017</v>
      </c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5">
      <c r="A3" s="3" t="s">
        <v>11</v>
      </c>
      <c r="B3" s="18">
        <v>5766.5422399999998</v>
      </c>
      <c r="C3" s="18">
        <v>5772.8704500000003</v>
      </c>
      <c r="D3" s="18">
        <v>5953.8487800000003</v>
      </c>
      <c r="E3" s="18">
        <v>5607.5370599999997</v>
      </c>
      <c r="F3" s="18">
        <v>4813.0323399999997</v>
      </c>
      <c r="G3" s="18">
        <v>5519.95129</v>
      </c>
      <c r="H3" s="18">
        <v>5857.8501100000003</v>
      </c>
      <c r="I3" s="18">
        <v>6224.3440899999996</v>
      </c>
      <c r="J3" s="18">
        <v>5885.6461499999996</v>
      </c>
      <c r="K3" s="18">
        <v>6270.1459800000002</v>
      </c>
      <c r="L3" s="18">
        <v>6301.2816000000003</v>
      </c>
      <c r="M3" s="18">
        <v>6345.7064499999997</v>
      </c>
    </row>
    <row r="4" spans="1:13" x14ac:dyDescent="0.25">
      <c r="A4" s="4" t="s">
        <v>12</v>
      </c>
      <c r="B4" s="19">
        <v>5868.2556599999998</v>
      </c>
      <c r="C4" s="19">
        <v>5185.6808899999996</v>
      </c>
      <c r="D4" s="19">
        <v>5360.5639000000001</v>
      </c>
      <c r="E4" s="19">
        <v>5080.8038699999997</v>
      </c>
      <c r="F4" s="19">
        <v>4885.8709399999998</v>
      </c>
      <c r="G4" s="19">
        <v>5058.3299200000001</v>
      </c>
      <c r="H4" s="19">
        <v>5105.2229699999998</v>
      </c>
      <c r="I4" s="19">
        <v>4768.5955700000004</v>
      </c>
      <c r="J4" s="19">
        <v>5194.0767400000004</v>
      </c>
      <c r="K4" s="19">
        <v>5053.2279399999998</v>
      </c>
      <c r="L4" s="19">
        <v>4997.2119300000004</v>
      </c>
      <c r="M4" s="19">
        <v>5388.9701800000003</v>
      </c>
    </row>
    <row r="5" spans="1:13" x14ac:dyDescent="0.25">
      <c r="A5" s="4" t="s">
        <v>13</v>
      </c>
      <c r="B5" s="19">
        <v>190.84101999999999</v>
      </c>
      <c r="C5" s="19">
        <v>201.71478999999999</v>
      </c>
      <c r="D5" s="19">
        <v>195.72201999999999</v>
      </c>
      <c r="E5" s="19">
        <v>173.25411</v>
      </c>
      <c r="F5" s="19">
        <v>240.06073000000001</v>
      </c>
      <c r="G5" s="19">
        <v>315.66923000000003</v>
      </c>
      <c r="H5" s="19">
        <v>473.04095999999998</v>
      </c>
      <c r="I5" s="19">
        <v>567.70935999999995</v>
      </c>
      <c r="J5" s="19">
        <v>634.91592000000003</v>
      </c>
      <c r="K5" s="19">
        <v>551.63325999999995</v>
      </c>
      <c r="L5" s="19">
        <v>543.75112999999999</v>
      </c>
      <c r="M5" s="19">
        <v>486.32450999999998</v>
      </c>
    </row>
    <row r="6" spans="1:13" x14ac:dyDescent="0.25">
      <c r="A6" s="4" t="s">
        <v>14</v>
      </c>
      <c r="B6" s="19">
        <v>743.51457000000005</v>
      </c>
      <c r="C6" s="19">
        <v>767.61854000000005</v>
      </c>
      <c r="D6" s="19">
        <v>974.62720999999999</v>
      </c>
      <c r="E6" s="19">
        <v>875.70009000000005</v>
      </c>
      <c r="F6" s="19">
        <v>919.25297</v>
      </c>
      <c r="G6" s="19">
        <v>865.56060000000002</v>
      </c>
      <c r="H6" s="19">
        <v>870.29558999999995</v>
      </c>
      <c r="I6" s="19">
        <v>696.44462999999996</v>
      </c>
      <c r="J6" s="19">
        <v>704.60799999999995</v>
      </c>
      <c r="K6" s="19">
        <v>656.46357</v>
      </c>
      <c r="L6" s="19">
        <v>471.87853999999999</v>
      </c>
      <c r="M6" s="19">
        <v>517.63868000000002</v>
      </c>
    </row>
    <row r="7" spans="1:13" x14ac:dyDescent="0.25">
      <c r="A7" s="4" t="s">
        <v>15</v>
      </c>
      <c r="B7" s="19">
        <v>4734.60052</v>
      </c>
      <c r="C7" s="19">
        <v>5051.2669299999998</v>
      </c>
      <c r="D7" s="19">
        <v>5382.9284799999996</v>
      </c>
      <c r="E7" s="19">
        <v>5323.2389800000001</v>
      </c>
      <c r="F7" s="19">
        <v>5481.4529499999999</v>
      </c>
      <c r="G7" s="19">
        <v>5412.9588800000001</v>
      </c>
      <c r="H7" s="19">
        <v>5544.3554199999999</v>
      </c>
      <c r="I7" s="19">
        <v>5500.7093999999997</v>
      </c>
      <c r="J7" s="19">
        <v>5222.56322</v>
      </c>
      <c r="K7" s="19">
        <v>5381.5868200000004</v>
      </c>
      <c r="L7" s="19">
        <v>5538.3176199999998</v>
      </c>
      <c r="M7" s="19">
        <v>5633.8848699999999</v>
      </c>
    </row>
    <row r="8" spans="1:13" x14ac:dyDescent="0.25">
      <c r="A8" s="4" t="s">
        <v>16</v>
      </c>
      <c r="B8" s="19">
        <v>4665.4155600000004</v>
      </c>
      <c r="C8" s="19">
        <v>4557.9863500000001</v>
      </c>
      <c r="D8" s="19">
        <v>5211.7839599999998</v>
      </c>
      <c r="E8" s="19">
        <v>4760.0040600000002</v>
      </c>
      <c r="F8" s="19">
        <v>5077.6074699999999</v>
      </c>
      <c r="G8" s="19">
        <v>4997.8525499999996</v>
      </c>
      <c r="H8" s="19">
        <v>5076.9320299999999</v>
      </c>
      <c r="I8" s="19">
        <v>4440.7739600000004</v>
      </c>
      <c r="J8" s="19">
        <v>4753.9348600000003</v>
      </c>
      <c r="K8" s="19">
        <v>3757.82827</v>
      </c>
      <c r="L8" s="19">
        <v>3796.9541399999998</v>
      </c>
      <c r="M8" s="19">
        <v>4011.5692100000001</v>
      </c>
    </row>
    <row r="9" spans="1:13" x14ac:dyDescent="0.25">
      <c r="A9" s="4" t="s">
        <v>17</v>
      </c>
      <c r="B9" s="19">
        <f>+B10+B11+B12</f>
        <v>140.3888</v>
      </c>
      <c r="C9" s="19">
        <f t="shared" ref="C9:M9" si="0">+C10+C11+C12</f>
        <v>155.32692</v>
      </c>
      <c r="D9" s="19">
        <f t="shared" si="0"/>
        <v>171.80042</v>
      </c>
      <c r="E9" s="19">
        <f t="shared" si="0"/>
        <v>172.11950000000002</v>
      </c>
      <c r="F9" s="19">
        <f t="shared" si="0"/>
        <v>126.74759</v>
      </c>
      <c r="G9" s="19">
        <f t="shared" si="0"/>
        <v>182.86185999999998</v>
      </c>
      <c r="H9" s="19">
        <f t="shared" si="0"/>
        <v>193.91208</v>
      </c>
      <c r="I9" s="19">
        <f t="shared" si="0"/>
        <v>203.19918000000001</v>
      </c>
      <c r="J9" s="19">
        <f t="shared" si="0"/>
        <v>190.37342999999998</v>
      </c>
      <c r="K9" s="19">
        <f t="shared" si="0"/>
        <v>179.84019000000001</v>
      </c>
      <c r="L9" s="19">
        <f t="shared" si="0"/>
        <v>200.79766000000001</v>
      </c>
      <c r="M9" s="19">
        <f t="shared" si="0"/>
        <v>211.39882999999998</v>
      </c>
    </row>
    <row r="10" spans="1:13" x14ac:dyDescent="0.25">
      <c r="A10" s="5" t="s">
        <v>18</v>
      </c>
      <c r="B10" s="20">
        <v>39.262070000000001</v>
      </c>
      <c r="C10" s="20">
        <v>31.591609999999999</v>
      </c>
      <c r="D10" s="20">
        <v>28.15437</v>
      </c>
      <c r="E10" s="20">
        <v>22.29907</v>
      </c>
      <c r="F10" s="20">
        <v>10.4903</v>
      </c>
      <c r="G10" s="20">
        <v>30.46048</v>
      </c>
      <c r="H10" s="20">
        <v>28.038049999999998</v>
      </c>
      <c r="I10" s="20">
        <v>47.975900000000003</v>
      </c>
      <c r="J10" s="20">
        <v>29.326799999999999</v>
      </c>
      <c r="K10" s="20">
        <v>17.091909999999999</v>
      </c>
      <c r="L10" s="20">
        <v>17.601099999999999</v>
      </c>
      <c r="M10" s="20">
        <v>23.57206</v>
      </c>
    </row>
    <row r="11" spans="1:13" x14ac:dyDescent="0.25">
      <c r="A11" s="5" t="s">
        <v>19</v>
      </c>
      <c r="B11" s="20">
        <v>24.848220000000001</v>
      </c>
      <c r="C11" s="20">
        <v>31.484269999999999</v>
      </c>
      <c r="D11" s="20">
        <v>51.788240000000002</v>
      </c>
      <c r="E11" s="20">
        <v>51.793210000000002</v>
      </c>
      <c r="F11" s="20">
        <v>44.86177</v>
      </c>
      <c r="G11" s="20">
        <v>59.458469999999998</v>
      </c>
      <c r="H11" s="20">
        <v>58.82752</v>
      </c>
      <c r="I11" s="20">
        <v>66.493319999999997</v>
      </c>
      <c r="J11" s="20">
        <v>66.074430000000007</v>
      </c>
      <c r="K11" s="20">
        <v>75.721249999999998</v>
      </c>
      <c r="L11" s="20">
        <v>102.14818</v>
      </c>
      <c r="M11" s="20">
        <v>97.619709999999998</v>
      </c>
    </row>
    <row r="12" spans="1:13" x14ac:dyDescent="0.25">
      <c r="A12" s="5" t="s">
        <v>20</v>
      </c>
      <c r="B12" s="20">
        <v>76.278509999999997</v>
      </c>
      <c r="C12" s="20">
        <v>92.251040000000003</v>
      </c>
      <c r="D12" s="20">
        <v>91.857810000000001</v>
      </c>
      <c r="E12" s="20">
        <v>98.02722</v>
      </c>
      <c r="F12" s="20">
        <v>71.395520000000005</v>
      </c>
      <c r="G12" s="20">
        <v>92.942909999999998</v>
      </c>
      <c r="H12" s="20">
        <v>107.04651</v>
      </c>
      <c r="I12" s="20">
        <v>88.729960000000005</v>
      </c>
      <c r="J12" s="20">
        <v>94.972200000000001</v>
      </c>
      <c r="K12" s="20">
        <v>87.027029999999996</v>
      </c>
      <c r="L12" s="20">
        <v>81.048379999999995</v>
      </c>
      <c r="M12" s="20">
        <v>90.207059999999998</v>
      </c>
    </row>
    <row r="13" spans="1:13" x14ac:dyDescent="0.25">
      <c r="A13" s="4" t="s">
        <v>21</v>
      </c>
      <c r="B13" s="19">
        <v>145.44881000000001</v>
      </c>
      <c r="C13" s="19">
        <v>140.26778999999999</v>
      </c>
      <c r="D13" s="19">
        <v>298.32551000000001</v>
      </c>
      <c r="E13" s="19">
        <v>235.26857999999999</v>
      </c>
      <c r="F13" s="19">
        <v>194.34885</v>
      </c>
      <c r="G13" s="19">
        <v>223.76343</v>
      </c>
      <c r="H13" s="19">
        <v>241.66122999999999</v>
      </c>
      <c r="I13" s="19">
        <v>233.41416000000001</v>
      </c>
      <c r="J13" s="19">
        <v>175.44744</v>
      </c>
      <c r="K13" s="19">
        <v>202.89420000000001</v>
      </c>
      <c r="L13" s="19">
        <v>205.03421</v>
      </c>
      <c r="M13" s="19">
        <v>189.82695000000001</v>
      </c>
    </row>
    <row r="14" spans="1:13" x14ac:dyDescent="0.25">
      <c r="A14" s="6" t="s">
        <v>22</v>
      </c>
      <c r="B14" s="21">
        <v>488.93078000000003</v>
      </c>
      <c r="C14" s="21">
        <v>404.01292999999998</v>
      </c>
      <c r="D14" s="21">
        <v>374.45049999999998</v>
      </c>
      <c r="E14" s="21">
        <v>298.91878000000003</v>
      </c>
      <c r="F14" s="21">
        <v>327.86718000000002</v>
      </c>
      <c r="G14" s="21">
        <v>782.56127000000004</v>
      </c>
      <c r="H14" s="21">
        <v>320.24164000000002</v>
      </c>
      <c r="I14" s="21">
        <v>380.93979000000002</v>
      </c>
      <c r="J14" s="21">
        <v>377.27918</v>
      </c>
      <c r="K14" s="21">
        <v>412.38407999999998</v>
      </c>
      <c r="L14" s="21">
        <v>633.79025999999999</v>
      </c>
      <c r="M14" s="21">
        <v>636.34051999999997</v>
      </c>
    </row>
    <row r="15" spans="1:13" x14ac:dyDescent="0.25">
      <c r="A15" s="7" t="s">
        <v>23</v>
      </c>
      <c r="B15" s="22">
        <v>22743.937959999999</v>
      </c>
      <c r="C15" s="22">
        <v>22236.745589999999</v>
      </c>
      <c r="D15" s="22">
        <v>23924.050780000001</v>
      </c>
      <c r="E15" s="22">
        <v>22526.84503</v>
      </c>
      <c r="F15" s="22">
        <v>22066.241020000001</v>
      </c>
      <c r="G15" s="22">
        <v>23359.509030000001</v>
      </c>
      <c r="H15" s="22">
        <v>23683.512030000002</v>
      </c>
      <c r="I15" s="22">
        <v>23016.130140000001</v>
      </c>
      <c r="J15" s="22">
        <v>23138.844939999999</v>
      </c>
      <c r="K15" s="22">
        <v>22466.00431</v>
      </c>
      <c r="L15" s="22">
        <v>22689.017090000001</v>
      </c>
      <c r="M15" s="22">
        <v>23421.660199999998</v>
      </c>
    </row>
    <row r="16" spans="1:13" x14ac:dyDescent="0.25">
      <c r="A16" s="8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x14ac:dyDescent="0.25">
      <c r="A17" s="10" t="s">
        <v>24</v>
      </c>
      <c r="B17" s="25">
        <v>1075.14312</v>
      </c>
      <c r="C17" s="25">
        <v>1259.2786799999999</v>
      </c>
      <c r="D17" s="25">
        <v>871.97050000000002</v>
      </c>
      <c r="E17" s="25">
        <v>1082.66365</v>
      </c>
      <c r="F17" s="25">
        <v>726.61449000000005</v>
      </c>
      <c r="G17" s="25">
        <v>837.81943999999999</v>
      </c>
      <c r="H17" s="25">
        <v>523.20812000000001</v>
      </c>
      <c r="I17" s="25">
        <v>642.65255999999999</v>
      </c>
      <c r="J17" s="25">
        <v>568.86168999999995</v>
      </c>
      <c r="K17" s="25">
        <v>402.97877999999997</v>
      </c>
      <c r="L17" s="25">
        <v>513.13397999999995</v>
      </c>
      <c r="M17" s="25">
        <v>624.27808000000005</v>
      </c>
    </row>
    <row r="18" spans="1:13" x14ac:dyDescent="0.25">
      <c r="A18" s="11" t="s">
        <v>25</v>
      </c>
      <c r="B18" s="26">
        <f>+B19+B20+B21</f>
        <v>56.572740000000003</v>
      </c>
      <c r="C18" s="26">
        <f t="shared" ref="C18:M18" si="1">+C19+C20+C21</f>
        <v>57.851330000000004</v>
      </c>
      <c r="D18" s="26">
        <f t="shared" si="1"/>
        <v>47.694760000000002</v>
      </c>
      <c r="E18" s="26">
        <f t="shared" si="1"/>
        <v>31.87425</v>
      </c>
      <c r="F18" s="26">
        <f t="shared" si="1"/>
        <v>17.372070000000001</v>
      </c>
      <c r="G18" s="26">
        <f t="shared" si="1"/>
        <v>35.401210000000006</v>
      </c>
      <c r="H18" s="26">
        <f t="shared" si="1"/>
        <v>49.238889999999998</v>
      </c>
      <c r="I18" s="26">
        <f t="shared" si="1"/>
        <v>47.382220000000004</v>
      </c>
      <c r="J18" s="26">
        <f t="shared" si="1"/>
        <v>51.716490000000007</v>
      </c>
      <c r="K18" s="26">
        <f t="shared" si="1"/>
        <v>38.546050000000001</v>
      </c>
      <c r="L18" s="26">
        <f t="shared" si="1"/>
        <v>32.686</v>
      </c>
      <c r="M18" s="26">
        <f t="shared" si="1"/>
        <v>23.481070000000003</v>
      </c>
    </row>
    <row r="19" spans="1:13" x14ac:dyDescent="0.25">
      <c r="A19" s="12" t="s">
        <v>18</v>
      </c>
      <c r="B19" s="27">
        <v>37.912280000000003</v>
      </c>
      <c r="C19" s="27">
        <v>38.695520000000002</v>
      </c>
      <c r="D19" s="27">
        <v>29.77356</v>
      </c>
      <c r="E19" s="27">
        <v>17.990639999999999</v>
      </c>
      <c r="F19" s="27">
        <v>4.8720699999999999</v>
      </c>
      <c r="G19" s="27">
        <v>19.66131</v>
      </c>
      <c r="H19" s="27">
        <v>17.006029999999999</v>
      </c>
      <c r="I19" s="27">
        <v>15.12529</v>
      </c>
      <c r="J19" s="27">
        <v>24.001290000000001</v>
      </c>
      <c r="K19" s="27">
        <v>26.286049999999999</v>
      </c>
      <c r="L19" s="27">
        <v>14.44107</v>
      </c>
      <c r="M19" s="27">
        <v>14.28632</v>
      </c>
    </row>
    <row r="20" spans="1:13" x14ac:dyDescent="0.25">
      <c r="A20" s="12" t="s">
        <v>19</v>
      </c>
      <c r="B20" s="27">
        <v>3.1402199999999998</v>
      </c>
      <c r="C20" s="27">
        <v>1.02776</v>
      </c>
      <c r="D20" s="27">
        <v>3.3862999999999999</v>
      </c>
      <c r="E20" s="27">
        <v>2.78132</v>
      </c>
      <c r="F20" s="27">
        <v>2.7301099999999998</v>
      </c>
      <c r="G20" s="27">
        <v>2.0928599999999999</v>
      </c>
      <c r="H20" s="27">
        <v>2.5845199999999999</v>
      </c>
      <c r="I20" s="27">
        <v>2.3149099999999998</v>
      </c>
      <c r="J20" s="27">
        <v>4.1473800000000001</v>
      </c>
      <c r="K20" s="27">
        <v>8.6005199999999995</v>
      </c>
      <c r="L20" s="27">
        <v>9.3191699999999997</v>
      </c>
      <c r="M20" s="27">
        <v>2.90435</v>
      </c>
    </row>
    <row r="21" spans="1:13" x14ac:dyDescent="0.25">
      <c r="A21" s="12" t="s">
        <v>20</v>
      </c>
      <c r="B21" s="27">
        <v>15.520239999999999</v>
      </c>
      <c r="C21" s="27">
        <v>18.128050000000002</v>
      </c>
      <c r="D21" s="27">
        <v>14.5349</v>
      </c>
      <c r="E21" s="27">
        <v>11.10229</v>
      </c>
      <c r="F21" s="27">
        <v>9.7698900000000002</v>
      </c>
      <c r="G21" s="27">
        <v>13.647040000000001</v>
      </c>
      <c r="H21" s="27">
        <v>29.648340000000001</v>
      </c>
      <c r="I21" s="27">
        <v>29.942019999999999</v>
      </c>
      <c r="J21" s="27">
        <v>23.567820000000001</v>
      </c>
      <c r="K21" s="27">
        <v>3.6594799999999998</v>
      </c>
      <c r="L21" s="27">
        <v>8.9257600000000004</v>
      </c>
      <c r="M21" s="27">
        <v>6.2904</v>
      </c>
    </row>
    <row r="22" spans="1:13" x14ac:dyDescent="0.25">
      <c r="A22" s="11" t="s">
        <v>26</v>
      </c>
      <c r="B22" s="26">
        <v>396.86565000000002</v>
      </c>
      <c r="C22" s="26">
        <v>503.71778</v>
      </c>
      <c r="D22" s="26">
        <v>518.92701999999997</v>
      </c>
      <c r="E22" s="26">
        <v>525.46307999999999</v>
      </c>
      <c r="F22" s="26">
        <v>469.54662000000002</v>
      </c>
      <c r="G22" s="26">
        <v>485.34908999999999</v>
      </c>
      <c r="H22" s="26">
        <v>610.26855999999998</v>
      </c>
      <c r="I22" s="26">
        <v>552.44988000000001</v>
      </c>
      <c r="J22" s="26">
        <v>653.82213000000002</v>
      </c>
      <c r="K22" s="26">
        <v>1188.0094300000001</v>
      </c>
      <c r="L22" s="26">
        <v>1055.5896399999999</v>
      </c>
      <c r="M22" s="26">
        <v>796.41835000000003</v>
      </c>
    </row>
    <row r="23" spans="1:13" x14ac:dyDescent="0.25">
      <c r="A23" s="13" t="s">
        <v>27</v>
      </c>
      <c r="B23" s="28">
        <v>295.96737999999999</v>
      </c>
      <c r="C23" s="28">
        <v>603.64373999999998</v>
      </c>
      <c r="D23" s="28">
        <v>229.76481999999999</v>
      </c>
      <c r="E23" s="28">
        <v>250.06993</v>
      </c>
      <c r="F23" s="28">
        <v>211.90790000000001</v>
      </c>
      <c r="G23" s="28">
        <v>169.19314</v>
      </c>
      <c r="H23" s="28">
        <v>275.87268</v>
      </c>
      <c r="I23" s="28">
        <v>441.61255999999997</v>
      </c>
      <c r="J23" s="28">
        <v>316.11435</v>
      </c>
      <c r="K23" s="28">
        <v>61.70955</v>
      </c>
      <c r="L23" s="28">
        <v>104.40137</v>
      </c>
      <c r="M23" s="28">
        <v>108.15796</v>
      </c>
    </row>
    <row r="24" spans="1:13" x14ac:dyDescent="0.25">
      <c r="A24" s="14" t="s">
        <v>28</v>
      </c>
      <c r="B24" s="29">
        <v>1824.54889</v>
      </c>
      <c r="C24" s="29">
        <v>2424.4915299999998</v>
      </c>
      <c r="D24" s="29">
        <v>1668.3570999999999</v>
      </c>
      <c r="E24" s="29">
        <v>1890.0709099999999</v>
      </c>
      <c r="F24" s="29">
        <v>1425.4410800000001</v>
      </c>
      <c r="G24" s="29">
        <v>1527.76288</v>
      </c>
      <c r="H24" s="29">
        <v>1458.58825</v>
      </c>
      <c r="I24" s="29">
        <v>1684.0972200000001</v>
      </c>
      <c r="J24" s="29">
        <v>1590.51466</v>
      </c>
      <c r="K24" s="29">
        <v>1691.2438099999999</v>
      </c>
      <c r="L24" s="29">
        <v>1705.8109899999999</v>
      </c>
      <c r="M24" s="29">
        <v>1552.33546</v>
      </c>
    </row>
    <row r="25" spans="1:13" x14ac:dyDescent="0.25">
      <c r="A25" s="8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x14ac:dyDescent="0.25">
      <c r="A26" s="15" t="s">
        <v>29</v>
      </c>
      <c r="B26" s="30">
        <v>24568.486850000001</v>
      </c>
      <c r="C26" s="30">
        <v>24661.237120000002</v>
      </c>
      <c r="D26" s="30">
        <v>25592.407879999999</v>
      </c>
      <c r="E26" s="30">
        <v>24416.915939999999</v>
      </c>
      <c r="F26" s="30">
        <v>23491.682100000002</v>
      </c>
      <c r="G26" s="30">
        <v>24887.271909999999</v>
      </c>
      <c r="H26" s="30">
        <v>25142.100279999999</v>
      </c>
      <c r="I26" s="30">
        <v>24700.227360000001</v>
      </c>
      <c r="J26" s="30">
        <v>24729.3596</v>
      </c>
      <c r="K26" s="30">
        <v>24157.24812</v>
      </c>
      <c r="L26" s="30">
        <v>24394.828079999999</v>
      </c>
      <c r="M26" s="30">
        <v>24973.99566</v>
      </c>
    </row>
    <row r="27" spans="1:13" x14ac:dyDescent="0.2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3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 2006-2017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2017-09-29T08:20:23Z</dcterms:created>
  <dcterms:modified xsi:type="dcterms:W3CDTF">2019-07-11T08:09:17Z</dcterms:modified>
</cp:coreProperties>
</file>