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72" windowWidth="18192" windowHeight="1156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<sst xmlns="http://schemas.openxmlformats.org/spreadsheetml/2006/main" count="87" uniqueCount="66">
  <si>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</si>
  <si>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</si>
  <si>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</si>
  <si>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</si>
  <si>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</si>
  <si>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</si>
  <si>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</si>
  <si>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</si>
  <si>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</si>
  <si>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</si>
  <si>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</si>
  <si>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</si>
  <si>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</si>
  <si>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</si>
  <si>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</si>
  <si>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</si>
  <si>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</si>
  <si>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</si>
  <si>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</si>
  <si>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</si>
  <si>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</si>
  <si>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</si>
  <si>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</si>
  <si>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</si>
  <si>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</si>
  <si>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</si>
  <si>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</si>
  <si>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</si>
  <si>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</si>
  <si>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</si>
  <si>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</si>
  <si>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</si>
  <si>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</si>
  <si>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</si>
  <si>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</si>
  <si>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</si>
  <si>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Presidente</t>
  </si>
  <si>
    <t>Vice Presidente</t>
  </si>
  <si>
    <t>Consigliere</t>
  </si>
  <si>
    <t>Via G.B. Morgagni n. 5 - 33028 Tolmezzo (UD)</t>
  </si>
  <si>
    <t>www.aspcarnia.it</t>
  </si>
  <si>
    <t>Sindaco Comune di Tolmezzo</t>
  </si>
  <si>
    <t>Marco</t>
  </si>
  <si>
    <t>Petrini</t>
  </si>
  <si>
    <t>Gabriele</t>
  </si>
  <si>
    <t>Iannone</t>
  </si>
  <si>
    <t>Angela</t>
  </si>
  <si>
    <t>Incorvaia</t>
  </si>
  <si>
    <t>Adelchi</t>
  </si>
  <si>
    <t>Mazzolini</t>
  </si>
  <si>
    <t>Annarosa</t>
  </si>
  <si>
    <t>Candotti</t>
  </si>
  <si>
    <t>Azienda pubblica di Servizi alla Persona della Carnia "San Luigi Scrosoppi”</t>
  </si>
  <si>
    <t>€17.355,60 (annui lordi)</t>
  </si>
  <si>
    <t>€  54,00 (lordi a seduta quale gettone presenza)</t>
  </si>
  <si>
    <t>atto sindacale prot. n. 13069 dd. 06/05/2011</t>
  </si>
  <si>
    <t>atto sindacale prot. n. 128 dd. 17/09/2013</t>
  </si>
  <si>
    <t>Presidente; Consiglio di Amministrazione</t>
  </si>
  <si>
    <t>LR 44/1987 completam.casa di riposo V lotto e spostam.centrale termica</t>
  </si>
  <si>
    <t>LR 44/1987complet. adeguam. e str.manut. Ala sud e colleg. blocco B e C</t>
  </si>
  <si>
    <t>LR 44/1987 complet. blocchi B e C, collegamenti e rifacim. servizi igienici</t>
  </si>
  <si>
    <t>LR 6/2006 art.40 acquisto arredi e attrezz.per complet.Ala sud vecchio padig.</t>
  </si>
  <si>
    <t>LR 24/2009 art.9 acconto Ipu 2013</t>
  </si>
  <si>
    <t>LR 44/1987 str.manut.adeg. standard casa per anziani non autosuff.</t>
  </si>
  <si>
    <t>atto sindacale prot. n.13069 dd. 06/05/11; delibera Cda n. 20 dd. 06/05/11</t>
  </si>
  <si>
    <t>atto sindacale prot.n. 13069 dd. 06/05/11; delibera Cda n. 19 dd. 06/05/11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</si>
</sst>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carnia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zoomScaleNormal="100" zoomScalePageLayoutView="70" workbookViewId="0">
      <selection activeCell="E189" sqref="E189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89" t="s">
        <v>52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2"/>
      <c r="N8" s="93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4" t="s">
        <v>32</v>
      </c>
      <c r="B13" s="95"/>
      <c r="C13" s="102" t="s">
        <v>52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</row>
    <row r="14" spans="1:14" ht="16.2" x14ac:dyDescent="0.3">
      <c r="A14" s="96" t="s">
        <v>18</v>
      </c>
      <c r="B14" s="97"/>
      <c r="C14" s="99" t="s">
        <v>39</v>
      </c>
      <c r="D14" s="100"/>
      <c r="E14" s="100"/>
      <c r="F14" s="101"/>
      <c r="G14" s="101"/>
      <c r="H14" s="101"/>
      <c r="I14" s="101"/>
      <c r="J14" s="101"/>
      <c r="K14" s="101"/>
      <c r="L14" s="101"/>
      <c r="M14" s="101"/>
      <c r="N14" s="84"/>
    </row>
    <row r="15" spans="1:14" ht="16.2" x14ac:dyDescent="0.3">
      <c r="A15" s="96" t="s">
        <v>17</v>
      </c>
      <c r="B15" s="98"/>
      <c r="C15" s="99" t="s">
        <v>39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84"/>
    </row>
    <row r="16" spans="1:14" ht="16.2" x14ac:dyDescent="0.25">
      <c r="A16" s="96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6"/>
    </row>
    <row r="17" spans="1:14" ht="16.2" x14ac:dyDescent="0.3">
      <c r="A17" s="96" t="s">
        <v>20</v>
      </c>
      <c r="B17" s="98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84"/>
    </row>
    <row r="18" spans="1:14" ht="16.2" x14ac:dyDescent="0.3">
      <c r="A18" s="96" t="s">
        <v>21</v>
      </c>
      <c r="B18" s="98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84"/>
    </row>
    <row r="19" spans="1:14" ht="16.2" x14ac:dyDescent="0.25">
      <c r="A19" s="96" t="s">
        <v>1</v>
      </c>
      <c r="B19" s="98"/>
      <c r="C19" s="105" t="s">
        <v>40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6"/>
    </row>
    <row r="20" spans="1:14" ht="16.2" x14ac:dyDescent="0.3">
      <c r="A20" s="107" t="s">
        <v>2</v>
      </c>
      <c r="B20" s="108"/>
      <c r="C20" s="83" t="s">
        <v>23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6.2" x14ac:dyDescent="0.3">
      <c r="A21" s="109"/>
      <c r="B21" s="108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4"/>
    </row>
    <row r="22" spans="1:14" ht="15.75" customHeight="1" x14ac:dyDescent="0.35">
      <c r="A22" s="96" t="s">
        <v>33</v>
      </c>
      <c r="B22" s="110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6" t="s">
        <v>4</v>
      </c>
      <c r="B23" s="117"/>
      <c r="C23" s="111" t="s">
        <v>34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</row>
    <row r="24" spans="1:14" ht="16.5" customHeight="1" x14ac:dyDescent="0.25">
      <c r="A24" s="116"/>
      <c r="B24" s="117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</row>
    <row r="25" spans="1:14" ht="16.5" customHeight="1" x14ac:dyDescent="0.25">
      <c r="A25" s="116"/>
      <c r="B25" s="117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3"/>
    </row>
    <row r="26" spans="1:14" ht="16.5" customHeight="1" x14ac:dyDescent="0.25">
      <c r="A26" s="116"/>
      <c r="B26" s="117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16.5" customHeight="1" x14ac:dyDescent="0.25">
      <c r="A27" s="116"/>
      <c r="B27" s="117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13.8" thickBot="1" x14ac:dyDescent="0.3">
      <c r="A28" s="118"/>
      <c r="B28" s="119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7" t="str">
        <f>IF(SUM(D33:D98)&gt;0,"Totale"," ")</f>
        <v xml:space="preserve"> </v>
      </c>
      <c r="B99" s="88"/>
      <c r="C99" s="88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6" t="s">
        <v>35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</row>
    <row r="105" spans="1:14" x14ac:dyDescent="0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</row>
    <row r="106" spans="1:14" x14ac:dyDescent="0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</row>
    <row r="107" spans="1:14" x14ac:dyDescent="0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</row>
    <row r="108" spans="1:14" x14ac:dyDescent="0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</row>
    <row r="109" spans="1:14" x14ac:dyDescent="0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</row>
    <row r="110" spans="1:14" x14ac:dyDescent="0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</row>
    <row r="111" spans="1:14" x14ac:dyDescent="0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x14ac:dyDescent="0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 x14ac:dyDescent="0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</row>
    <row r="114" spans="1:14" x14ac:dyDescent="0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</row>
    <row r="115" spans="1:14" x14ac:dyDescent="0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</row>
    <row r="116" spans="1:14" x14ac:dyDescent="0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</row>
    <row r="117" spans="1:14" x14ac:dyDescent="0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</row>
    <row r="118" spans="1:14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</row>
    <row r="119" spans="1:14" x14ac:dyDescent="0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</row>
    <row r="120" spans="1:14" x14ac:dyDescent="0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</row>
    <row r="121" spans="1:14" x14ac:dyDescent="0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</row>
    <row r="122" spans="1:14" x14ac:dyDescent="0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</row>
    <row r="123" spans="1:14" x14ac:dyDescent="0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</row>
    <row r="124" spans="1:14" x14ac:dyDescent="0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x14ac:dyDescent="0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</row>
    <row r="126" spans="1:14" x14ac:dyDescent="0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</row>
    <row r="127" spans="1:14" x14ac:dyDescent="0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</row>
    <row r="128" spans="1:14" x14ac:dyDescent="0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</row>
    <row r="129" spans="1:14" x14ac:dyDescent="0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</row>
    <row r="130" spans="1:14" x14ac:dyDescent="0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</row>
    <row r="131" spans="1:14" x14ac:dyDescent="0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</row>
    <row r="132" spans="1:14" x14ac:dyDescent="0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</row>
    <row r="133" spans="1:14" x14ac:dyDescent="0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</row>
    <row r="134" spans="1:14" x14ac:dyDescent="0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</row>
    <row r="135" spans="1:14" x14ac:dyDescent="0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</row>
    <row r="136" spans="1:14" ht="12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</row>
    <row r="137" spans="1:14" x14ac:dyDescent="0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</row>
    <row r="138" spans="1:14" x14ac:dyDescent="0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</row>
    <row r="139" spans="1:14" x14ac:dyDescent="0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</row>
    <row r="140" spans="1:14" x14ac:dyDescent="0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</row>
    <row r="141" spans="1:14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</row>
    <row r="142" spans="1:14" x14ac:dyDescent="0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</row>
    <row r="143" spans="1:14" x14ac:dyDescent="0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</row>
    <row r="144" spans="1:14" x14ac:dyDescent="0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</row>
    <row r="145" spans="1:14" x14ac:dyDescent="0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</row>
    <row r="146" spans="1:14" x14ac:dyDescent="0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</row>
    <row r="147" spans="1:14" x14ac:dyDescent="0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</row>
    <row r="148" spans="1:14" x14ac:dyDescent="0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</row>
    <row r="149" spans="1:14" x14ac:dyDescent="0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</row>
    <row r="150" spans="1:14" x14ac:dyDescent="0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</row>
    <row r="152" spans="1:14" x14ac:dyDescent="0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</row>
    <row r="153" spans="1:14" x14ac:dyDescent="0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</row>
    <row r="154" spans="1:14" x14ac:dyDescent="0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</row>
    <row r="155" spans="1:14" x14ac:dyDescent="0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>
        <v>181618.21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0">
        <v>152083.28</v>
      </c>
      <c r="C160" s="81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0">
        <v>226322.29</v>
      </c>
      <c r="C161" s="81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2" t="s">
        <v>22</v>
      </c>
      <c r="B165" s="82"/>
      <c r="C165" s="82"/>
      <c r="D165" s="82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 t="s">
        <v>63</v>
      </c>
      <c r="B166" s="77"/>
      <c r="C166" s="78"/>
      <c r="D166" s="52">
        <v>32830.480000000003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 t="s">
        <v>58</v>
      </c>
      <c r="B167" s="77"/>
      <c r="C167" s="78"/>
      <c r="D167" s="52">
        <v>27169.759999999998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 t="s">
        <v>59</v>
      </c>
      <c r="B168" s="77"/>
      <c r="C168" s="78"/>
      <c r="D168" s="52">
        <v>29560.959999999999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 t="s">
        <v>60</v>
      </c>
      <c r="B169" s="77"/>
      <c r="C169" s="78"/>
      <c r="D169" s="52">
        <v>45812.800000000003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 t="s">
        <v>61</v>
      </c>
      <c r="B170" s="77"/>
      <c r="C170" s="78"/>
      <c r="D170" s="52">
        <v>140736.38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 t="s">
        <v>62</v>
      </c>
      <c r="B171" s="77"/>
      <c r="C171" s="78"/>
      <c r="D171" s="52">
        <v>58959.94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5" t="s">
        <v>9</v>
      </c>
      <c r="B180" s="85"/>
      <c r="C180" s="85"/>
      <c r="D180" s="53">
        <f>SUM(D166:D179)</f>
        <v>335070.32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57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42</v>
      </c>
      <c r="B188" s="58" t="s">
        <v>43</v>
      </c>
      <c r="C188" s="59" t="s">
        <v>36</v>
      </c>
      <c r="D188" s="59" t="s">
        <v>41</v>
      </c>
      <c r="E188" s="59" t="s">
        <v>65</v>
      </c>
      <c r="F188" s="60">
        <v>42495</v>
      </c>
      <c r="G188" s="61" t="s">
        <v>53</v>
      </c>
    </row>
    <row r="189" spans="1:14" ht="61.5" customHeight="1" x14ac:dyDescent="0.35">
      <c r="A189" s="58" t="s">
        <v>44</v>
      </c>
      <c r="B189" s="58" t="s">
        <v>45</v>
      </c>
      <c r="C189" s="59" t="s">
        <v>37</v>
      </c>
      <c r="D189" s="59" t="s">
        <v>41</v>
      </c>
      <c r="E189" s="59" t="s">
        <v>64</v>
      </c>
      <c r="F189" s="60">
        <v>42495</v>
      </c>
      <c r="G189" s="61" t="s">
        <v>54</v>
      </c>
    </row>
    <row r="190" spans="1:14" ht="61.5" customHeight="1" x14ac:dyDescent="0.35">
      <c r="A190" s="58" t="s">
        <v>46</v>
      </c>
      <c r="B190" s="58" t="s">
        <v>47</v>
      </c>
      <c r="C190" s="59" t="s">
        <v>38</v>
      </c>
      <c r="D190" s="59" t="s">
        <v>41</v>
      </c>
      <c r="E190" s="59" t="s">
        <v>55</v>
      </c>
      <c r="F190" s="60">
        <v>42495</v>
      </c>
      <c r="G190" s="61" t="s">
        <v>54</v>
      </c>
    </row>
    <row r="191" spans="1:14" ht="61.5" customHeight="1" x14ac:dyDescent="0.35">
      <c r="A191" s="58" t="s">
        <v>48</v>
      </c>
      <c r="B191" s="58" t="s">
        <v>49</v>
      </c>
      <c r="C191" s="59" t="s">
        <v>38</v>
      </c>
      <c r="D191" s="59" t="s">
        <v>41</v>
      </c>
      <c r="E191" s="59" t="s">
        <v>55</v>
      </c>
      <c r="F191" s="60">
        <v>42495</v>
      </c>
      <c r="G191" s="61" t="s">
        <v>54</v>
      </c>
    </row>
    <row r="192" spans="1:14" ht="61.5" customHeight="1" x14ac:dyDescent="0.35">
      <c r="A192" s="58" t="s">
        <v>50</v>
      </c>
      <c r="B192" s="58" t="s">
        <v>51</v>
      </c>
      <c r="C192" s="59" t="s">
        <v>38</v>
      </c>
      <c r="D192" s="59" t="s">
        <v>41</v>
      </c>
      <c r="E192" s="59" t="s">
        <v>56</v>
      </c>
      <c r="F192" s="60">
        <v>42495</v>
      </c>
      <c r="G192" s="61" t="s">
        <v>54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3E70703C-E29C-49B6-A80B-AB9D68476B96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2015-10-12T11:24:30Z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