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304" windowHeight="3828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'Foglio1'!$9:$9</definedName>
  </definedNames>
  <calcPr fullCalcOnLoad="1"/>
</workbook>
</file>

<file path=xl/sharedStrings.xml><?xml version="1.0" encoding="utf-8"?>
<sst xmlns="http://schemas.openxmlformats.org/spreadsheetml/2006/main" count="137" uniqueCount="58">
  <si>
    <t>Totale generale</t>
  </si>
  <si>
    <t>Totale personale italiano</t>
  </si>
  <si>
    <t xml:space="preserve"> Totale Costruzioni, attrezzature, acquisti, lavori e personale locale </t>
  </si>
  <si>
    <t>4.3 Altro (specificare)</t>
  </si>
  <si>
    <t>CATEGORIE DI SPESA</t>
  </si>
  <si>
    <t>2.1 Personale in Italia (indicare mansioni)</t>
  </si>
  <si>
    <t>2.2 Personale italiano espatriato</t>
  </si>
  <si>
    <t>2.3 Missioni (viaggi, assicurazione, visti)</t>
  </si>
  <si>
    <t>2.4  Altro (specificare)</t>
  </si>
  <si>
    <t xml:space="preserve">3.1 Attrezzature </t>
  </si>
  <si>
    <t>3.2 Arredi</t>
  </si>
  <si>
    <t>3.3 Mezzi di trasporto</t>
  </si>
  <si>
    <t>3.5 Materiali di consumo d'ufficio</t>
  </si>
  <si>
    <t xml:space="preserve">4.1  Personale  </t>
  </si>
  <si>
    <t>Cash</t>
  </si>
  <si>
    <t xml:space="preserve">Soggetto proponente: </t>
  </si>
  <si>
    <t xml:space="preserve">5. Educazione allo sviluppo e sensibilizzazione </t>
  </si>
  <si>
    <t xml:space="preserve">3.4 Costruzioni, lavori di ristrutturazione, ecc </t>
  </si>
  <si>
    <t>3.7 Altro (specificare)</t>
  </si>
  <si>
    <t>3.6 Personale</t>
  </si>
  <si>
    <t xml:space="preserve">3. Costruzioni, attrezzature, lavori e relativo personale locale </t>
  </si>
  <si>
    <t xml:space="preserve">2. Personale dei partner italiani - incluse le spese per i formatori </t>
  </si>
  <si>
    <t>5.1 Pubblicazioni/ sito web/ social media/ altro (specificare)</t>
  </si>
  <si>
    <t>5.4 Altro (specificare)</t>
  </si>
  <si>
    <t xml:space="preserve">5.3 Materiali </t>
  </si>
  <si>
    <t>5.2 Convegni/seminari/ eventi informativi</t>
  </si>
  <si>
    <t xml:space="preserve">Totale educazione allo sviluppo e sensibilizzazione </t>
  </si>
  <si>
    <t>1. Studio di fattibilità</t>
  </si>
  <si>
    <t>Valorizzazioni</t>
  </si>
  <si>
    <t>Luogo _________________ , data______________________________</t>
  </si>
  <si>
    <t>Istruzioni per la compilazione</t>
  </si>
  <si>
    <t>Importi comprensivi di IVA: Sì ____   No _____</t>
  </si>
  <si>
    <t xml:space="preserve">4.2 Materiali </t>
  </si>
  <si>
    <t>6. Spese generali di gestione  (max 10% del totale del progetto)</t>
  </si>
  <si>
    <t>CONTRIBUTO REGIONALE (max 60% del totale del progetto)</t>
  </si>
  <si>
    <t>CONSUNTIVO FINANZIARIO</t>
  </si>
  <si>
    <t>Titolo sintetico del progetto:</t>
  </si>
  <si>
    <t xml:space="preserve">Tipo valuta estera                       </t>
  </si>
  <si>
    <t xml:space="preserve">SPESE SOGGETTO PROPONENTE             </t>
  </si>
  <si>
    <t>SPESE PARTNER 1
(indicare nome)</t>
  </si>
  <si>
    <t>SPESE PARTNER 2
(indicare nome)</t>
  </si>
  <si>
    <t>SPESE PARTNER 3
(indicare nome)</t>
  </si>
  <si>
    <t>%</t>
  </si>
  <si>
    <t>Anno di finanziamento</t>
  </si>
  <si>
    <t>Rendicontazione spese sostenute dal:</t>
  </si>
  <si>
    <t>al:</t>
  </si>
  <si>
    <t>TOTALE</t>
  </si>
  <si>
    <t>Importi</t>
  </si>
  <si>
    <t>TOTALE GENERALE
(Cofinanziamento + contributo regionale)</t>
  </si>
  <si>
    <t>TOTALE
Cofinanziamento soggetto proponente + partner</t>
  </si>
  <si>
    <t>Importo anticipo erogato</t>
  </si>
  <si>
    <t>Differenza a saldo</t>
  </si>
  <si>
    <t>Quote di contributo versate dal soggetto proponente ai partner (in euro)</t>
  </si>
  <si>
    <r>
      <rPr>
        <b/>
        <i/>
        <sz val="11"/>
        <rFont val="DecimaWE Rg"/>
        <family val="0"/>
      </rPr>
      <t>Gli importi vanno espressi per tutti i soggetti in euro</t>
    </r>
    <r>
      <rPr>
        <i/>
        <sz val="11"/>
        <rFont val="DecimaWE Rg"/>
        <family val="0"/>
      </rPr>
      <t xml:space="preserve">. Per eventuali calcoli con valute diverse, va considerato il tasso di cambio vigente nel giorno di pagamento del fornitore/prestatore di servizi e l'istituto di credito o il sito web utilizzato per il cambio. I soggetti che hanno dichiarato nella domanda di contributo che l'IVA costituisce un costo non recuperabile, inseriscono gli importi comprensivi di IVA/VAT, mentre gli altri inseriscono gli importi al netto dell'IVA. In caso di ulteriori partner di progetto, aggiungere le colonne corrispondenti. </t>
    </r>
  </si>
  <si>
    <t>Legge regionale 30 ottobre 2000, n. 19 
Programmazione 2019-2023
 Bando 2020 - Allegato G)</t>
  </si>
  <si>
    <t xml:space="preserve">4. Spese per personale locale e formazione in loco nel Paese partner </t>
  </si>
  <si>
    <t xml:space="preserve">Importo totale concesso </t>
  </si>
  <si>
    <t>Totale spese per personale locale e formazione in loco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</si>
</sst>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&quot;€&quot;\ #,##0.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DecimaWE Rg"/>
      <family val="0"/>
    </font>
    <font>
      <u val="single"/>
      <sz val="10"/>
      <color indexed="36"/>
      <name val="Arial"/>
      <family val="2"/>
    </font>
    <font>
      <vertAlign val="superscript"/>
      <sz val="12"/>
      <name val="DecimaWE Rg"/>
      <family val="0"/>
    </font>
    <font>
      <b/>
      <sz val="11"/>
      <name val="DecimaWE Rg"/>
      <family val="0"/>
    </font>
    <font>
      <sz val="8"/>
      <name val="Arial"/>
      <family val="2"/>
    </font>
    <font>
      <b/>
      <sz val="10"/>
      <name val="DecimaWE Rg"/>
      <family val="0"/>
    </font>
    <font>
      <b/>
      <i/>
      <sz val="10"/>
      <name val="DecimaWE Rg"/>
      <family val="0"/>
    </font>
    <font>
      <b/>
      <sz val="16"/>
      <name val="DecimaWE Rg"/>
      <family val="0"/>
    </font>
    <font>
      <i/>
      <sz val="10"/>
      <name val="Arial"/>
      <family val="2"/>
    </font>
    <font>
      <i/>
      <sz val="11"/>
      <name val="DecimaWE Rg"/>
      <family val="0"/>
    </font>
    <font>
      <b/>
      <i/>
      <sz val="11"/>
      <name val="DecimaWE Rg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44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4" fontId="7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20" fontId="2" fillId="0" borderId="10" xfId="36" applyNumberFormat="1" applyFont="1" applyBorder="1" applyAlignment="1" applyProtection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36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/>
    </xf>
    <xf numFmtId="4" fontId="7" fillId="34" borderId="0" xfId="0" applyNumberFormat="1" applyFont="1" applyFill="1" applyBorder="1" applyAlignment="1" applyProtection="1">
      <alignment wrapText="1"/>
      <protection hidden="1"/>
    </xf>
    <xf numFmtId="0" fontId="6" fillId="34" borderId="0" xfId="0" applyFont="1" applyFill="1" applyAlignment="1">
      <alignment wrapText="1"/>
    </xf>
    <xf numFmtId="0" fontId="7" fillId="13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" fontId="7" fillId="0" borderId="0" xfId="0" applyNumberFormat="1" applyFont="1" applyFill="1" applyBorder="1" applyAlignment="1" applyProtection="1">
      <alignment wrapText="1"/>
      <protection hidden="1"/>
    </xf>
    <xf numFmtId="177" fontId="2" fillId="0" borderId="10" xfId="44" applyNumberFormat="1" applyFont="1" applyBorder="1" applyAlignment="1">
      <alignment wrapText="1"/>
    </xf>
    <xf numFmtId="177" fontId="2" fillId="0" borderId="10" xfId="0" applyNumberFormat="1" applyFont="1" applyBorder="1" applyAlignment="1">
      <alignment wrapText="1"/>
    </xf>
    <xf numFmtId="0" fontId="7" fillId="35" borderId="10" xfId="0" applyFont="1" applyFill="1" applyBorder="1" applyAlignment="1">
      <alignment horizontal="left" wrapText="1"/>
    </xf>
    <xf numFmtId="177" fontId="2" fillId="35" borderId="10" xfId="0" applyNumberFormat="1" applyFont="1" applyFill="1" applyBorder="1" applyAlignment="1">
      <alignment wrapText="1"/>
    </xf>
    <xf numFmtId="177" fontId="2" fillId="34" borderId="10" xfId="0" applyNumberFormat="1" applyFont="1" applyFill="1" applyBorder="1" applyAlignment="1">
      <alignment wrapText="1"/>
    </xf>
    <xf numFmtId="0" fontId="7" fillId="3" borderId="10" xfId="0" applyFont="1" applyFill="1" applyBorder="1" applyAlignment="1">
      <alignment horizontal="left" wrapText="1"/>
    </xf>
    <xf numFmtId="177" fontId="2" fillId="3" borderId="10" xfId="0" applyNumberFormat="1" applyFont="1" applyFill="1" applyBorder="1" applyAlignment="1">
      <alignment wrapText="1"/>
    </xf>
    <xf numFmtId="0" fontId="7" fillId="5" borderId="10" xfId="0" applyFont="1" applyFill="1" applyBorder="1" applyAlignment="1">
      <alignment horizontal="left" wrapText="1"/>
    </xf>
    <xf numFmtId="177" fontId="2" fillId="5" borderId="10" xfId="0" applyNumberFormat="1" applyFont="1" applyFill="1" applyBorder="1" applyAlignment="1">
      <alignment wrapText="1"/>
    </xf>
    <xf numFmtId="177" fontId="2" fillId="5" borderId="10" xfId="0" applyNumberFormat="1" applyFont="1" applyFill="1" applyBorder="1" applyAlignment="1">
      <alignment horizontal="right" wrapText="1"/>
    </xf>
    <xf numFmtId="0" fontId="7" fillId="2" borderId="10" xfId="36" applyFont="1" applyFill="1" applyBorder="1" applyAlignment="1" applyProtection="1">
      <alignment horizontal="left" wrapText="1"/>
      <protection/>
    </xf>
    <xf numFmtId="177" fontId="2" fillId="0" borderId="10" xfId="0" applyNumberFormat="1" applyFont="1" applyFill="1" applyBorder="1" applyAlignment="1">
      <alignment wrapText="1"/>
    </xf>
    <xf numFmtId="177" fontId="2" fillId="2" borderId="10" xfId="0" applyNumberFormat="1" applyFont="1" applyFill="1" applyBorder="1" applyAlignment="1">
      <alignment wrapText="1"/>
    </xf>
    <xf numFmtId="177" fontId="2" fillId="0" borderId="10" xfId="0" applyNumberFormat="1" applyFont="1" applyFill="1" applyBorder="1" applyAlignment="1">
      <alignment horizontal="center" wrapText="1"/>
    </xf>
    <xf numFmtId="177" fontId="7" fillId="33" borderId="10" xfId="0" applyNumberFormat="1" applyFont="1" applyFill="1" applyBorder="1" applyAlignment="1" applyProtection="1">
      <alignment wrapText="1"/>
      <protection hidden="1"/>
    </xf>
    <xf numFmtId="0" fontId="7" fillId="13" borderId="10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horizontal="left" vertical="center" wrapText="1"/>
    </xf>
    <xf numFmtId="0" fontId="7" fillId="8" borderId="10" xfId="36" applyFont="1" applyFill="1" applyBorder="1" applyAlignment="1" applyProtection="1">
      <alignment horizontal="left" vertical="center" wrapText="1"/>
      <protection/>
    </xf>
    <xf numFmtId="177" fontId="7" fillId="34" borderId="10" xfId="0" applyNumberFormat="1" applyFont="1" applyFill="1" applyBorder="1" applyAlignment="1" applyProtection="1">
      <alignment wrapText="1"/>
      <protection hidden="1"/>
    </xf>
    <xf numFmtId="0" fontId="2" fillId="11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7" fillId="37" borderId="10" xfId="36" applyFont="1" applyFill="1" applyBorder="1" applyAlignment="1" applyProtection="1">
      <alignment horizontal="left" wrapText="1"/>
      <protection/>
    </xf>
    <xf numFmtId="0" fontId="2" fillId="37" borderId="10" xfId="0" applyFont="1" applyFill="1" applyBorder="1" applyAlignment="1">
      <alignment horizontal="center" vertical="center" wrapText="1"/>
    </xf>
    <xf numFmtId="10" fontId="7" fillId="33" borderId="10" xfId="0" applyNumberFormat="1" applyFont="1" applyFill="1" applyBorder="1" applyAlignment="1" applyProtection="1">
      <alignment wrapText="1"/>
      <protection hidden="1"/>
    </xf>
    <xf numFmtId="10" fontId="2" fillId="0" borderId="10" xfId="0" applyNumberFormat="1" applyFont="1" applyFill="1" applyBorder="1" applyAlignment="1">
      <alignment wrapText="1"/>
    </xf>
    <xf numFmtId="10" fontId="2" fillId="2" borderId="10" xfId="0" applyNumberFormat="1" applyFont="1" applyFill="1" applyBorder="1" applyAlignment="1">
      <alignment wrapText="1"/>
    </xf>
    <xf numFmtId="10" fontId="2" fillId="3" borderId="10" xfId="0" applyNumberFormat="1" applyFont="1" applyFill="1" applyBorder="1" applyAlignment="1">
      <alignment wrapText="1"/>
    </xf>
    <xf numFmtId="10" fontId="2" fillId="35" borderId="10" xfId="0" applyNumberFormat="1" applyFont="1" applyFill="1" applyBorder="1" applyAlignment="1">
      <alignment wrapText="1"/>
    </xf>
    <xf numFmtId="10" fontId="2" fillId="5" borderId="10" xfId="0" applyNumberFormat="1" applyFon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wrapText="1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1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3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38" borderId="17" xfId="0" applyFont="1" applyFill="1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2362200</xdr:colOff>
      <xdr:row>0</xdr:row>
      <xdr:rowOff>590550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62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="63" zoomScaleNormal="63" workbookViewId="0" topLeftCell="A28">
      <selection activeCell="A31" sqref="A31"/>
    </sheetView>
  </sheetViews>
  <sheetFormatPr defaultColWidth="9.140625" defaultRowHeight="12.75"/>
  <cols>
    <col min="1" max="1" width="59.57421875" style="6" customWidth="1"/>
    <col min="2" max="2" width="10.28125" style="0" customWidth="1"/>
    <col min="3" max="3" width="14.8515625" style="0" customWidth="1"/>
    <col min="4" max="4" width="9.8515625" style="0" customWidth="1"/>
    <col min="5" max="5" width="15.28125" style="0" customWidth="1"/>
    <col min="6" max="6" width="11.7109375" style="0" customWidth="1"/>
    <col min="7" max="7" width="17.28125" style="0" customWidth="1"/>
    <col min="8" max="8" width="11.421875" style="0" customWidth="1"/>
    <col min="9" max="12" width="15.421875" style="0" customWidth="1"/>
    <col min="13" max="13" width="19.28125" style="0" customWidth="1"/>
    <col min="14" max="14" width="17.421875" style="0" customWidth="1"/>
    <col min="15" max="15" width="15.28125" style="0" customWidth="1"/>
  </cols>
  <sheetData>
    <row r="1" spans="8:13" ht="58.5" customHeight="1">
      <c r="H1" s="78" t="s">
        <v>54</v>
      </c>
      <c r="I1" s="79"/>
      <c r="J1" s="79"/>
      <c r="K1" s="79"/>
      <c r="L1" s="79"/>
      <c r="M1" s="79"/>
    </row>
    <row r="2" spans="1:13" ht="30" customHeight="1">
      <c r="A2" s="83" t="s">
        <v>30</v>
      </c>
      <c r="B2" s="84"/>
      <c r="C2" s="85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07.25" customHeight="1">
      <c r="A3" s="75" t="s">
        <v>53</v>
      </c>
      <c r="B3" s="76"/>
      <c r="C3" s="77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6" customHeight="1">
      <c r="A4" s="4" t="s">
        <v>15</v>
      </c>
      <c r="B4" s="1"/>
      <c r="C4" s="1"/>
      <c r="D4" s="1"/>
      <c r="E4" s="24" t="s">
        <v>43</v>
      </c>
      <c r="F4" s="24"/>
      <c r="G4" s="25"/>
      <c r="H4" s="80"/>
      <c r="I4" s="80"/>
      <c r="J4" s="80"/>
      <c r="K4" s="80"/>
      <c r="L4" s="80"/>
      <c r="M4" s="80"/>
    </row>
    <row r="5" spans="1:13" ht="30" customHeight="1">
      <c r="A5" s="2" t="s">
        <v>36</v>
      </c>
      <c r="B5" s="1"/>
      <c r="C5" s="1"/>
      <c r="D5" s="1"/>
      <c r="E5" s="68" t="s">
        <v>44</v>
      </c>
      <c r="F5" s="69"/>
      <c r="G5" s="69"/>
      <c r="I5" s="26"/>
      <c r="J5" s="26"/>
      <c r="K5" s="26" t="s">
        <v>45</v>
      </c>
      <c r="L5" s="26"/>
      <c r="M5" s="26"/>
    </row>
    <row r="6" spans="1:13" ht="28.5" customHeight="1">
      <c r="A6" s="2" t="s">
        <v>37</v>
      </c>
      <c r="B6" s="1"/>
      <c r="C6" s="1"/>
      <c r="D6" s="1"/>
      <c r="E6" s="68" t="s">
        <v>56</v>
      </c>
      <c r="F6" s="69"/>
      <c r="G6" s="24"/>
      <c r="H6" s="68" t="s">
        <v>50</v>
      </c>
      <c r="I6" s="69"/>
      <c r="J6" s="24"/>
      <c r="K6" s="68" t="s">
        <v>51</v>
      </c>
      <c r="L6" s="69"/>
      <c r="M6" s="1"/>
    </row>
    <row r="7" spans="1:13" ht="28.5" customHeight="1">
      <c r="A7" s="20" t="s">
        <v>31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s="3" customFormat="1" ht="21">
      <c r="A8" s="71" t="s">
        <v>35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  <c r="O8" s="74"/>
    </row>
    <row r="9" spans="1:15" s="8" customFormat="1" ht="80.25" customHeight="1">
      <c r="A9" s="11" t="s">
        <v>4</v>
      </c>
      <c r="B9" s="81" t="s">
        <v>38</v>
      </c>
      <c r="C9" s="81"/>
      <c r="D9" s="81" t="s">
        <v>39</v>
      </c>
      <c r="E9" s="81"/>
      <c r="F9" s="81" t="s">
        <v>40</v>
      </c>
      <c r="G9" s="82"/>
      <c r="H9" s="81" t="s">
        <v>41</v>
      </c>
      <c r="I9" s="81"/>
      <c r="J9" s="65" t="s">
        <v>49</v>
      </c>
      <c r="K9" s="66"/>
      <c r="L9" s="67"/>
      <c r="M9" s="11" t="s">
        <v>34</v>
      </c>
      <c r="N9" s="66" t="s">
        <v>48</v>
      </c>
      <c r="O9" s="70"/>
    </row>
    <row r="10" spans="1:15" s="8" customFormat="1" ht="22.5" customHeight="1">
      <c r="A10" s="46" t="s">
        <v>27</v>
      </c>
      <c r="B10" s="52" t="s">
        <v>14</v>
      </c>
      <c r="C10" s="52" t="s">
        <v>28</v>
      </c>
      <c r="D10" s="52" t="s">
        <v>14</v>
      </c>
      <c r="E10" s="52" t="s">
        <v>28</v>
      </c>
      <c r="F10" s="52" t="s">
        <v>14</v>
      </c>
      <c r="G10" s="52" t="s">
        <v>28</v>
      </c>
      <c r="H10" s="52" t="s">
        <v>14</v>
      </c>
      <c r="I10" s="52" t="s">
        <v>28</v>
      </c>
      <c r="J10" s="52" t="s">
        <v>14</v>
      </c>
      <c r="K10" s="52" t="s">
        <v>28</v>
      </c>
      <c r="L10" s="52" t="s">
        <v>46</v>
      </c>
      <c r="M10" s="52" t="s">
        <v>47</v>
      </c>
      <c r="N10" s="52" t="s">
        <v>47</v>
      </c>
      <c r="O10" s="52" t="s">
        <v>42</v>
      </c>
    </row>
    <row r="11" spans="1:15" s="9" customFormat="1" ht="30" customHeight="1">
      <c r="A11" s="1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32">
        <f>SUM(B11:K11)</f>
        <v>0</v>
      </c>
      <c r="M11" s="44"/>
      <c r="N11" s="32">
        <f>SUM(L11:M11)</f>
        <v>0</v>
      </c>
      <c r="O11" s="60">
        <f>IF(ISERROR(N11/$N$44),0,(N11/$N$44))</f>
        <v>0</v>
      </c>
    </row>
    <row r="12" spans="1:15" s="8" customFormat="1" ht="27" customHeight="1">
      <c r="A12" s="47" t="s">
        <v>21</v>
      </c>
      <c r="B12" s="53" t="s">
        <v>14</v>
      </c>
      <c r="C12" s="53" t="s">
        <v>28</v>
      </c>
      <c r="D12" s="53" t="s">
        <v>14</v>
      </c>
      <c r="E12" s="53" t="s">
        <v>28</v>
      </c>
      <c r="F12" s="53" t="s">
        <v>14</v>
      </c>
      <c r="G12" s="53" t="s">
        <v>28</v>
      </c>
      <c r="H12" s="53" t="s">
        <v>14</v>
      </c>
      <c r="I12" s="53" t="s">
        <v>28</v>
      </c>
      <c r="J12" s="53" t="s">
        <v>14</v>
      </c>
      <c r="K12" s="53" t="s">
        <v>28</v>
      </c>
      <c r="L12" s="53" t="s">
        <v>46</v>
      </c>
      <c r="M12" s="53" t="s">
        <v>47</v>
      </c>
      <c r="N12" s="53" t="s">
        <v>47</v>
      </c>
      <c r="O12" s="53" t="s">
        <v>42</v>
      </c>
    </row>
    <row r="13" spans="1:15" s="8" customFormat="1" ht="27.75" customHeight="1">
      <c r="A13" s="14" t="s">
        <v>5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>
        <f>SUM(B13:K13)</f>
        <v>0</v>
      </c>
      <c r="M13" s="32"/>
      <c r="N13" s="32">
        <f>SUM(L13:M13)</f>
        <v>0</v>
      </c>
      <c r="O13" s="60">
        <f>IF(ISERROR(N13/$N$44),0,(N13/$N$44))</f>
        <v>0</v>
      </c>
    </row>
    <row r="14" spans="1:15" s="8" customFormat="1" ht="19.5" customHeight="1">
      <c r="A14" s="14" t="s">
        <v>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>
        <f>SUM(B14:K14)</f>
        <v>0</v>
      </c>
      <c r="M14" s="32"/>
      <c r="N14" s="32">
        <f>SUM(L14:M14)</f>
        <v>0</v>
      </c>
      <c r="O14" s="60">
        <f>IF(ISERROR(N14/$N$44),0,(N14/$N$44))</f>
        <v>0</v>
      </c>
    </row>
    <row r="15" spans="1:15" s="8" customFormat="1" ht="19.5" customHeight="1">
      <c r="A15" s="14" t="s">
        <v>7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>
        <f>SUM(B15:K15)</f>
        <v>0</v>
      </c>
      <c r="M15" s="32"/>
      <c r="N15" s="32">
        <f>SUM(L15:M15)</f>
        <v>0</v>
      </c>
      <c r="O15" s="60">
        <f>IF(ISERROR(N15/$N$44),0,(N15/$N$44))</f>
        <v>0</v>
      </c>
    </row>
    <row r="16" spans="1:15" s="9" customFormat="1" ht="19.5" customHeight="1">
      <c r="A16" s="14" t="s">
        <v>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>
        <f>SUM(B16:K16)</f>
        <v>0</v>
      </c>
      <c r="M16" s="32"/>
      <c r="N16" s="32">
        <f>SUM(L16:M16)</f>
        <v>0</v>
      </c>
      <c r="O16" s="60">
        <f>IF(ISERROR(N16/$N$44),0,(N16/$N$44))</f>
        <v>0</v>
      </c>
    </row>
    <row r="17" spans="1:15" s="22" customFormat="1" ht="35.25" customHeight="1">
      <c r="A17" s="36" t="s">
        <v>1</v>
      </c>
      <c r="B17" s="37">
        <f aca="true" t="shared" si="0" ref="B17:M17">SUM(B13:B16)</f>
        <v>0</v>
      </c>
      <c r="C17" s="37">
        <f t="shared" si="0"/>
        <v>0</v>
      </c>
      <c r="D17" s="37">
        <f t="shared" si="0"/>
        <v>0</v>
      </c>
      <c r="E17" s="37">
        <f t="shared" si="0"/>
        <v>0</v>
      </c>
      <c r="F17" s="37">
        <f t="shared" si="0"/>
        <v>0</v>
      </c>
      <c r="G17" s="37">
        <f t="shared" si="0"/>
        <v>0</v>
      </c>
      <c r="H17" s="37">
        <f t="shared" si="0"/>
        <v>0</v>
      </c>
      <c r="I17" s="37">
        <f t="shared" si="0"/>
        <v>0</v>
      </c>
      <c r="J17" s="37">
        <f>SUM(J13:J16)</f>
        <v>0</v>
      </c>
      <c r="K17" s="37">
        <f>SUM(K13:K16)</f>
        <v>0</v>
      </c>
      <c r="L17" s="37">
        <f>SUM(L13:L16)</f>
        <v>0</v>
      </c>
      <c r="M17" s="37">
        <f t="shared" si="0"/>
        <v>0</v>
      </c>
      <c r="N17" s="37">
        <f>SUM(L17:M17)</f>
        <v>0</v>
      </c>
      <c r="O17" s="62">
        <f>IF(ISERROR(N17/$N$44),0,(N17/$N$44))</f>
        <v>0</v>
      </c>
    </row>
    <row r="18" spans="1:15" s="9" customFormat="1" ht="15" customHeight="1">
      <c r="A18" s="1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28"/>
      <c r="O18" s="28"/>
    </row>
    <row r="19" spans="1:15" s="9" customFormat="1" ht="38.25" customHeight="1">
      <c r="A19" s="55" t="s">
        <v>20</v>
      </c>
      <c r="B19" s="54" t="s">
        <v>14</v>
      </c>
      <c r="C19" s="54" t="s">
        <v>28</v>
      </c>
      <c r="D19" s="54" t="s">
        <v>14</v>
      </c>
      <c r="E19" s="54" t="s">
        <v>28</v>
      </c>
      <c r="F19" s="54" t="s">
        <v>14</v>
      </c>
      <c r="G19" s="54" t="s">
        <v>28</v>
      </c>
      <c r="H19" s="54" t="s">
        <v>14</v>
      </c>
      <c r="I19" s="54" t="s">
        <v>28</v>
      </c>
      <c r="J19" s="54" t="s">
        <v>14</v>
      </c>
      <c r="K19" s="54" t="s">
        <v>28</v>
      </c>
      <c r="L19" s="54" t="s">
        <v>46</v>
      </c>
      <c r="M19" s="54" t="s">
        <v>47</v>
      </c>
      <c r="N19" s="54" t="s">
        <v>47</v>
      </c>
      <c r="O19" s="54" t="s">
        <v>42</v>
      </c>
    </row>
    <row r="20" spans="1:15" s="9" customFormat="1" ht="19.5" customHeight="1">
      <c r="A20" s="14" t="s">
        <v>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>
        <f aca="true" t="shared" si="1" ref="L20:L26">SUM(B20:K20)</f>
        <v>0</v>
      </c>
      <c r="M20" s="32"/>
      <c r="N20" s="32">
        <f aca="true" t="shared" si="2" ref="N20:N26">SUM(L20:M20)</f>
        <v>0</v>
      </c>
      <c r="O20" s="60">
        <f aca="true" t="shared" si="3" ref="O20:O27">IF(ISERROR(N20/$N$44),0,(N20/$N$44))</f>
        <v>0</v>
      </c>
    </row>
    <row r="21" spans="1:15" s="9" customFormat="1" ht="19.5" customHeight="1">
      <c r="A21" s="14" t="s">
        <v>10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>
        <f t="shared" si="1"/>
        <v>0</v>
      </c>
      <c r="M21" s="32"/>
      <c r="N21" s="32">
        <f t="shared" si="2"/>
        <v>0</v>
      </c>
      <c r="O21" s="60">
        <f t="shared" si="3"/>
        <v>0</v>
      </c>
    </row>
    <row r="22" spans="1:15" s="9" customFormat="1" ht="19.5" customHeight="1">
      <c r="A22" s="14" t="s">
        <v>11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>
        <f t="shared" si="1"/>
        <v>0</v>
      </c>
      <c r="M22" s="32"/>
      <c r="N22" s="32">
        <f t="shared" si="2"/>
        <v>0</v>
      </c>
      <c r="O22" s="60">
        <f t="shared" si="3"/>
        <v>0</v>
      </c>
    </row>
    <row r="23" spans="1:15" s="9" customFormat="1" ht="19.5" customHeight="1">
      <c r="A23" s="15" t="s">
        <v>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>
        <f t="shared" si="1"/>
        <v>0</v>
      </c>
      <c r="M23" s="32"/>
      <c r="N23" s="32">
        <f t="shared" si="2"/>
        <v>0</v>
      </c>
      <c r="O23" s="60">
        <f t="shared" si="3"/>
        <v>0</v>
      </c>
    </row>
    <row r="24" spans="1:15" s="9" customFormat="1" ht="19.5" customHeight="1">
      <c r="A24" s="14" t="s">
        <v>12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>
        <f t="shared" si="1"/>
        <v>0</v>
      </c>
      <c r="M24" s="32"/>
      <c r="N24" s="32">
        <f t="shared" si="2"/>
        <v>0</v>
      </c>
      <c r="O24" s="60">
        <f t="shared" si="3"/>
        <v>0</v>
      </c>
    </row>
    <row r="25" spans="1:15" s="9" customFormat="1" ht="19.5" customHeight="1">
      <c r="A25" s="14" t="s">
        <v>19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>
        <f t="shared" si="1"/>
        <v>0</v>
      </c>
      <c r="M25" s="32"/>
      <c r="N25" s="32">
        <f t="shared" si="2"/>
        <v>0</v>
      </c>
      <c r="O25" s="60">
        <f t="shared" si="3"/>
        <v>0</v>
      </c>
    </row>
    <row r="26" spans="1:15" s="9" customFormat="1" ht="19.5" customHeight="1">
      <c r="A26" s="14" t="s">
        <v>18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>
        <f t="shared" si="1"/>
        <v>0</v>
      </c>
      <c r="M26" s="32"/>
      <c r="N26" s="32">
        <f t="shared" si="2"/>
        <v>0</v>
      </c>
      <c r="O26" s="60">
        <f t="shared" si="3"/>
        <v>0</v>
      </c>
    </row>
    <row r="27" spans="1:15" s="22" customFormat="1" ht="33.75" customHeight="1">
      <c r="A27" s="33" t="s">
        <v>2</v>
      </c>
      <c r="B27" s="34">
        <f aca="true" t="shared" si="4" ref="B27:M27">SUM(B20:B26)</f>
        <v>0</v>
      </c>
      <c r="C27" s="34">
        <f t="shared" si="4"/>
        <v>0</v>
      </c>
      <c r="D27" s="34">
        <f t="shared" si="4"/>
        <v>0</v>
      </c>
      <c r="E27" s="34">
        <f t="shared" si="4"/>
        <v>0</v>
      </c>
      <c r="F27" s="34">
        <f t="shared" si="4"/>
        <v>0</v>
      </c>
      <c r="G27" s="34">
        <f t="shared" si="4"/>
        <v>0</v>
      </c>
      <c r="H27" s="34">
        <f t="shared" si="4"/>
        <v>0</v>
      </c>
      <c r="I27" s="34">
        <f t="shared" si="4"/>
        <v>0</v>
      </c>
      <c r="J27" s="34">
        <f>SUM(J20:J26)</f>
        <v>0</v>
      </c>
      <c r="K27" s="34">
        <f>SUM(K20:K26)</f>
        <v>0</v>
      </c>
      <c r="L27" s="34">
        <f>SUM(L20:L26)</f>
        <v>0</v>
      </c>
      <c r="M27" s="34">
        <f t="shared" si="4"/>
        <v>0</v>
      </c>
      <c r="N27" s="34">
        <f>SUM(L27:M27)</f>
        <v>0</v>
      </c>
      <c r="O27" s="63">
        <f t="shared" si="3"/>
        <v>0</v>
      </c>
    </row>
    <row r="28" spans="1:15" s="9" customFormat="1" ht="18" customHeight="1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8"/>
      <c r="O28" s="28"/>
    </row>
    <row r="29" spans="1:15" s="9" customFormat="1" ht="41.25" customHeight="1">
      <c r="A29" s="48" t="s">
        <v>55</v>
      </c>
      <c r="B29" s="51" t="s">
        <v>14</v>
      </c>
      <c r="C29" s="51" t="s">
        <v>28</v>
      </c>
      <c r="D29" s="51" t="s">
        <v>14</v>
      </c>
      <c r="E29" s="51" t="s">
        <v>28</v>
      </c>
      <c r="F29" s="51" t="s">
        <v>14</v>
      </c>
      <c r="G29" s="51" t="s">
        <v>28</v>
      </c>
      <c r="H29" s="51" t="s">
        <v>14</v>
      </c>
      <c r="I29" s="51" t="s">
        <v>28</v>
      </c>
      <c r="J29" s="51" t="s">
        <v>14</v>
      </c>
      <c r="K29" s="51" t="s">
        <v>28</v>
      </c>
      <c r="L29" s="51" t="s">
        <v>46</v>
      </c>
      <c r="M29" s="51" t="s">
        <v>47</v>
      </c>
      <c r="N29" s="51" t="s">
        <v>47</v>
      </c>
      <c r="O29" s="51" t="s">
        <v>42</v>
      </c>
    </row>
    <row r="30" spans="1:15" s="9" customFormat="1" ht="19.5" customHeight="1">
      <c r="A30" s="16" t="s">
        <v>13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>
        <f>SUM(B30:K30)</f>
        <v>0</v>
      </c>
      <c r="M30" s="32"/>
      <c r="N30" s="32">
        <f>SUM(L30:M30)</f>
        <v>0</v>
      </c>
      <c r="O30" s="60">
        <f>IF(ISERROR(N30/$N$44),0,(N30/$N$44))</f>
        <v>0</v>
      </c>
    </row>
    <row r="31" spans="1:15" s="9" customFormat="1" ht="19.5" customHeight="1">
      <c r="A31" s="16" t="s">
        <v>32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>
        <f>SUM(B31:K31)</f>
        <v>0</v>
      </c>
      <c r="M31" s="32"/>
      <c r="N31" s="32">
        <f>SUM(L31:M31)</f>
        <v>0</v>
      </c>
      <c r="O31" s="60">
        <f>IF(ISERROR(N31/$N$44),0,(N31/$N$44))</f>
        <v>0</v>
      </c>
    </row>
    <row r="32" spans="1:15" s="9" customFormat="1" ht="19.5" customHeight="1">
      <c r="A32" s="16" t="s">
        <v>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>
        <f>SUM(B32:K32)</f>
        <v>0</v>
      </c>
      <c r="M32" s="32"/>
      <c r="N32" s="32">
        <f>SUM(L32:M32)</f>
        <v>0</v>
      </c>
      <c r="O32" s="60">
        <f>IF(ISERROR(N32/$N$44),0,(N32/$N$44))</f>
        <v>0</v>
      </c>
    </row>
    <row r="33" spans="1:15" s="8" customFormat="1" ht="37.5" customHeight="1">
      <c r="A33" s="38" t="s">
        <v>57</v>
      </c>
      <c r="B33" s="39">
        <f aca="true" t="shared" si="5" ref="B33:M33">SUM(B30:B32)</f>
        <v>0</v>
      </c>
      <c r="C33" s="39">
        <f t="shared" si="5"/>
        <v>0</v>
      </c>
      <c r="D33" s="39">
        <f t="shared" si="5"/>
        <v>0</v>
      </c>
      <c r="E33" s="39">
        <f t="shared" si="5"/>
        <v>0</v>
      </c>
      <c r="F33" s="39">
        <f t="shared" si="5"/>
        <v>0</v>
      </c>
      <c r="G33" s="39">
        <f t="shared" si="5"/>
        <v>0</v>
      </c>
      <c r="H33" s="39">
        <f t="shared" si="5"/>
        <v>0</v>
      </c>
      <c r="I33" s="39">
        <f t="shared" si="5"/>
        <v>0</v>
      </c>
      <c r="J33" s="39">
        <f>SUM(J30:J32)</f>
        <v>0</v>
      </c>
      <c r="K33" s="39">
        <f>SUM(K30:K32)</f>
        <v>0</v>
      </c>
      <c r="L33" s="39">
        <f>SUM(L30:L32)</f>
        <v>0</v>
      </c>
      <c r="M33" s="40">
        <f t="shared" si="5"/>
        <v>0</v>
      </c>
      <c r="N33" s="39">
        <f>SUM(L33:M33)</f>
        <v>0</v>
      </c>
      <c r="O33" s="64">
        <f>IF(ISERROR(N33/$N$44),0,(N33/$N$44))</f>
        <v>0</v>
      </c>
    </row>
    <row r="34" spans="1:15" s="8" customFormat="1" ht="21.75" customHeight="1">
      <c r="A34" s="1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28"/>
      <c r="O34" s="27"/>
    </row>
    <row r="35" spans="1:15" s="8" customFormat="1" ht="36.75" customHeight="1">
      <c r="A35" s="49" t="s">
        <v>16</v>
      </c>
      <c r="B35" s="56" t="s">
        <v>14</v>
      </c>
      <c r="C35" s="56" t="s">
        <v>28</v>
      </c>
      <c r="D35" s="56" t="s">
        <v>14</v>
      </c>
      <c r="E35" s="56" t="s">
        <v>28</v>
      </c>
      <c r="F35" s="56" t="s">
        <v>14</v>
      </c>
      <c r="G35" s="56" t="s">
        <v>28</v>
      </c>
      <c r="H35" s="56" t="s">
        <v>14</v>
      </c>
      <c r="I35" s="56" t="s">
        <v>28</v>
      </c>
      <c r="J35" s="56" t="s">
        <v>14</v>
      </c>
      <c r="K35" s="56" t="s">
        <v>28</v>
      </c>
      <c r="L35" s="56" t="s">
        <v>46</v>
      </c>
      <c r="M35" s="56" t="s">
        <v>47</v>
      </c>
      <c r="N35" s="56" t="s">
        <v>47</v>
      </c>
      <c r="O35" s="56" t="s">
        <v>42</v>
      </c>
    </row>
    <row r="36" spans="1:15" s="8" customFormat="1" ht="19.5" customHeight="1">
      <c r="A36" s="14" t="s">
        <v>22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32">
        <f>SUM(B36:K36)</f>
        <v>0</v>
      </c>
      <c r="M36" s="42"/>
      <c r="N36" s="35">
        <f>SUM(L36:M36)</f>
        <v>0</v>
      </c>
      <c r="O36" s="60">
        <f>IF(ISERROR(N36/$N$44),0,(N36/$N$44))</f>
        <v>0</v>
      </c>
    </row>
    <row r="37" spans="1:15" s="8" customFormat="1" ht="19.5" customHeight="1">
      <c r="A37" s="14" t="s">
        <v>25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32">
        <f>SUM(B37:K37)</f>
        <v>0</v>
      </c>
      <c r="M37" s="42"/>
      <c r="N37" s="35">
        <f>SUM(L37:M37)</f>
        <v>0</v>
      </c>
      <c r="O37" s="60">
        <f>IF(ISERROR(N37/$N$44),0,(N37/$N$44))</f>
        <v>0</v>
      </c>
    </row>
    <row r="38" spans="1:15" s="8" customFormat="1" ht="19.5" customHeight="1">
      <c r="A38" s="16" t="s">
        <v>24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32">
        <f>SUM(B38:K38)</f>
        <v>0</v>
      </c>
      <c r="M38" s="42"/>
      <c r="N38" s="35">
        <f>SUM(L38:M38)</f>
        <v>0</v>
      </c>
      <c r="O38" s="60">
        <f>IF(ISERROR(N38/$N$44),0,(N38/$N$44))</f>
        <v>0</v>
      </c>
    </row>
    <row r="39" spans="1:15" s="8" customFormat="1" ht="19.5" customHeight="1">
      <c r="A39" s="16" t="s">
        <v>23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32">
        <f>SUM(B39:K39)</f>
        <v>0</v>
      </c>
      <c r="M39" s="42"/>
      <c r="N39" s="35">
        <f>SUM(L39:M39)</f>
        <v>0</v>
      </c>
      <c r="O39" s="60">
        <f>IF(ISERROR(N39/$N$44),0,(N39/$N$44))</f>
        <v>0</v>
      </c>
    </row>
    <row r="40" spans="1:15" s="9" customFormat="1" ht="18" customHeight="1">
      <c r="A40" s="41" t="s">
        <v>26</v>
      </c>
      <c r="B40" s="43">
        <f aca="true" t="shared" si="6" ref="B40:M40">SUM(B36:B39)</f>
        <v>0</v>
      </c>
      <c r="C40" s="43">
        <f t="shared" si="6"/>
        <v>0</v>
      </c>
      <c r="D40" s="43">
        <f t="shared" si="6"/>
        <v>0</v>
      </c>
      <c r="E40" s="43">
        <f t="shared" si="6"/>
        <v>0</v>
      </c>
      <c r="F40" s="43">
        <f t="shared" si="6"/>
        <v>0</v>
      </c>
      <c r="G40" s="43">
        <f t="shared" si="6"/>
        <v>0</v>
      </c>
      <c r="H40" s="43">
        <f t="shared" si="6"/>
        <v>0</v>
      </c>
      <c r="I40" s="43">
        <f t="shared" si="6"/>
        <v>0</v>
      </c>
      <c r="J40" s="43">
        <f>SUM(J36:J39)</f>
        <v>0</v>
      </c>
      <c r="K40" s="43">
        <f>SUM(K36:K39)</f>
        <v>0</v>
      </c>
      <c r="L40" s="43">
        <f>SUM(L36:L39)</f>
        <v>0</v>
      </c>
      <c r="M40" s="43">
        <f t="shared" si="6"/>
        <v>0</v>
      </c>
      <c r="N40" s="43">
        <f>SUM(L40:M40)</f>
        <v>0</v>
      </c>
      <c r="O40" s="61">
        <f>IF(ISERROR(N40/$N$44),0,(N40/$N$44))</f>
        <v>0</v>
      </c>
    </row>
    <row r="41" spans="1:15" s="8" customFormat="1" ht="15" customHeight="1">
      <c r="A41" s="1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7"/>
      <c r="O41" s="27"/>
    </row>
    <row r="42" spans="1:15" s="8" customFormat="1" ht="34.5" customHeight="1">
      <c r="A42" s="57" t="s">
        <v>33</v>
      </c>
      <c r="B42" s="58" t="s">
        <v>14</v>
      </c>
      <c r="C42" s="58" t="s">
        <v>28</v>
      </c>
      <c r="D42" s="58" t="s">
        <v>14</v>
      </c>
      <c r="E42" s="58" t="s">
        <v>28</v>
      </c>
      <c r="F42" s="58" t="s">
        <v>14</v>
      </c>
      <c r="G42" s="58" t="s">
        <v>28</v>
      </c>
      <c r="H42" s="58" t="s">
        <v>14</v>
      </c>
      <c r="I42" s="58" t="s">
        <v>28</v>
      </c>
      <c r="J42" s="58" t="s">
        <v>14</v>
      </c>
      <c r="K42" s="58" t="s">
        <v>28</v>
      </c>
      <c r="L42" s="58" t="s">
        <v>46</v>
      </c>
      <c r="M42" s="58" t="s">
        <v>47</v>
      </c>
      <c r="N42" s="58" t="s">
        <v>47</v>
      </c>
      <c r="O42" s="58" t="s">
        <v>42</v>
      </c>
    </row>
    <row r="43" spans="1:15" s="9" customFormat="1" ht="23.25" customHeight="1">
      <c r="A43" s="18"/>
      <c r="B43" s="42"/>
      <c r="C43" s="42"/>
      <c r="D43" s="42"/>
      <c r="E43" s="44"/>
      <c r="F43" s="42"/>
      <c r="G43" s="44"/>
      <c r="H43" s="44"/>
      <c r="I43" s="44"/>
      <c r="J43" s="44"/>
      <c r="K43" s="44"/>
      <c r="L43" s="32">
        <f>SUM(B43:K43)</f>
        <v>0</v>
      </c>
      <c r="M43" s="44"/>
      <c r="N43" s="35">
        <f>SUM(L43:M43)</f>
        <v>0</v>
      </c>
      <c r="O43" s="60">
        <f>IF(ISERROR(N43/$N$44),0,(N43/$N$44))</f>
        <v>0</v>
      </c>
    </row>
    <row r="44" spans="1:15" s="8" customFormat="1" ht="30" customHeight="1">
      <c r="A44" s="12" t="s">
        <v>0</v>
      </c>
      <c r="B44" s="45">
        <f>SUM(B11,B17,B27,B33,B40,B43)</f>
        <v>0</v>
      </c>
      <c r="C44" s="45">
        <f aca="true" t="shared" si="7" ref="C44:L44">SUM(C11,C17,C27,C33,C40,C43)</f>
        <v>0</v>
      </c>
      <c r="D44" s="45">
        <f t="shared" si="7"/>
        <v>0</v>
      </c>
      <c r="E44" s="45">
        <f t="shared" si="7"/>
        <v>0</v>
      </c>
      <c r="F44" s="45">
        <f t="shared" si="7"/>
        <v>0</v>
      </c>
      <c r="G44" s="45">
        <f t="shared" si="7"/>
        <v>0</v>
      </c>
      <c r="H44" s="45">
        <f t="shared" si="7"/>
        <v>0</v>
      </c>
      <c r="I44" s="45">
        <f t="shared" si="7"/>
        <v>0</v>
      </c>
      <c r="J44" s="45">
        <f t="shared" si="7"/>
        <v>0</v>
      </c>
      <c r="K44" s="45">
        <f t="shared" si="7"/>
        <v>0</v>
      </c>
      <c r="L44" s="45">
        <f t="shared" si="7"/>
        <v>0</v>
      </c>
      <c r="M44" s="45">
        <f>SUM(M11,M17,M27,M33,M40,M43)</f>
        <v>0</v>
      </c>
      <c r="N44" s="45">
        <f>SUM(N11,N17,N27,N33,N40,N43)</f>
        <v>0</v>
      </c>
      <c r="O44" s="59">
        <f>SUM(O11,O17,O27,O33,O40,O43)</f>
        <v>0</v>
      </c>
    </row>
    <row r="45" spans="1:13" s="9" customFormat="1" ht="30" customHeight="1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s="22" customFormat="1" ht="30" customHeight="1">
      <c r="A46" s="23" t="s">
        <v>52</v>
      </c>
      <c r="B46" s="21"/>
      <c r="C46" s="21"/>
      <c r="D46" s="50"/>
      <c r="E46" s="21"/>
      <c r="F46" s="50"/>
      <c r="G46" s="21"/>
      <c r="H46" s="50"/>
      <c r="I46" s="21"/>
      <c r="J46" s="21"/>
      <c r="K46" s="21"/>
      <c r="L46" s="21"/>
      <c r="M46" s="21"/>
    </row>
    <row r="48" spans="1:8" ht="13.5">
      <c r="A48" s="5"/>
      <c r="H48" s="19"/>
    </row>
    <row r="49" spans="2:8" ht="13.5">
      <c r="B49" s="5"/>
      <c r="C49" s="5"/>
      <c r="D49" s="5"/>
      <c r="E49" s="5"/>
      <c r="F49" s="5"/>
      <c r="G49" s="5"/>
      <c r="H49" s="5"/>
    </row>
    <row r="50" spans="1:8" ht="13.5">
      <c r="A50" s="5" t="s">
        <v>29</v>
      </c>
      <c r="H50" s="19"/>
    </row>
    <row r="52" ht="13.5">
      <c r="A52" s="5"/>
    </row>
    <row r="53" ht="12.75">
      <c r="G53" s="19"/>
    </row>
    <row r="54" ht="13.5">
      <c r="A54" s="5"/>
    </row>
    <row r="55" ht="13.5">
      <c r="A55" s="5"/>
    </row>
    <row r="57" ht="18">
      <c r="A57" s="7"/>
    </row>
  </sheetData>
  <sheetProtection/>
  <protectedRanges>
    <protectedRange sqref="B30:K32 M30:M32" name="Intervallo15"/>
    <protectedRange sqref="B20:K26 M20:M26" name="Intervallo14"/>
    <protectedRange sqref="B13:M16 L20:L26 L30:L32 L36:L39 L43 L11" name="Intervallo12"/>
    <protectedRange sqref="B40:M40" name="Intervallo5"/>
    <protectedRange sqref="B18:M18" name="Intervallo8"/>
    <protectedRange sqref="B28:M28" name="Intervallo9"/>
    <protectedRange sqref="B34:M34" name="Intervallo10"/>
    <protectedRange sqref="B36:K39 M36:M39" name="Intervallo11"/>
  </protectedRanges>
  <mergeCells count="15">
    <mergeCell ref="A3:C3"/>
    <mergeCell ref="H1:M1"/>
    <mergeCell ref="H4:M4"/>
    <mergeCell ref="B9:C9"/>
    <mergeCell ref="D9:E9"/>
    <mergeCell ref="H9:I9"/>
    <mergeCell ref="F9:G9"/>
    <mergeCell ref="A2:C2"/>
    <mergeCell ref="J9:L9"/>
    <mergeCell ref="E6:F6"/>
    <mergeCell ref="H6:I6"/>
    <mergeCell ref="K6:L6"/>
    <mergeCell ref="E5:G5"/>
    <mergeCell ref="N9:O9"/>
    <mergeCell ref="A8:O8"/>
  </mergeCells>
  <printOptions/>
  <pageMargins left="0.35433070866141736" right="0.1968503937007874" top="0" bottom="0.1968503937007874" header="0" footer="0"/>
  <pageSetup fitToHeight="0" fitToWidth="1" horizontalDpi="600" verticalDpi="600" orientation="landscape" paperSize="8" scale="84" r:id="rId2"/>
  <headerFooter scaleWithDoc="0" alignWithMargins="0">
    <oddHeader xml:space="preserve">&amp;R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</dc:creator>
  <cp:keywords/>
  <dc:description/>
  <cp:lastModifiedBy>Pojani Tiziana</cp:lastModifiedBy>
  <cp:lastPrinted>2020-02-14T14:40:54Z</cp:lastPrinted>
  <dcterms:created xsi:type="dcterms:W3CDTF">2007-09-27T15:00:25Z</dcterms:created>
  <dcterms:modified xsi:type="dcterms:W3CDTF">2020-04-07T14:07:45Z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