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8240" windowHeight="9930" activeTab="0"/>
  </bookViews>
  <sheets>
    <sheet name="Foglio1" sheetId="1" r:id="rId1"/>
  </sheets>
  <definedNames>
    <definedName name="_ftn1" localSheetId="0">'Foglio1'!$B$80</definedName>
    <definedName name="_ftnref1" localSheetId="0">'Foglio1'!$B$76</definedName>
    <definedName name="_xlnm.Print_Area" localSheetId="0">'Foglio1'!$A$1:$N$99</definedName>
  </definedNames>
  <calcPr fullCalcOnLoad="1"/>
</workbook>
</file>

<file path=xl/sharedStrings.xml><?xml version="1.0" encoding="utf-8"?>
<sst xmlns="http://schemas.openxmlformats.org/spreadsheetml/2006/main" count="60" uniqueCount="55">
  <si>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</si>
  <si>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</si>
  <si>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</si>
  <si>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</si>
  <si>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</si>
  <si>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</si>
  <si>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</si>
  <si>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</si>
  <si>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</si>
  <si>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</si>
  <si>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</si>
  <si>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</si>
  <si>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</si>
  <si>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</si>
  <si>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</si>
  <si>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</si>
  <si>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</si>
  <si>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non rendicontate alla Regione</t>
  </si>
  <si>
    <t>Costo complessivo dell'iniziativa</t>
  </si>
  <si>
    <t>ENTRATE</t>
  </si>
  <si>
    <t>Contributo regionale</t>
  </si>
  <si>
    <t>Entrate generate dalla realizzazione dell'iniziativa</t>
  </si>
  <si>
    <t>Entrate da altri contributi pubblici o privati destinati all'iniziativa (specificare sotto)</t>
  </si>
  <si>
    <t>Fondi propri dei partner di progetto</t>
  </si>
  <si>
    <t>Totale entrate</t>
  </si>
  <si>
    <t>ELENCO ANALITICO DELLA DOCUMENTAZIONE GIUSTIFICATIVA DI SPESA</t>
  </si>
  <si>
    <t>Titolo progetto</t>
  </si>
  <si>
    <t>Denominazione beneficiario</t>
  </si>
  <si>
    <t>data _____________</t>
  </si>
  <si>
    <t>data</t>
  </si>
  <si>
    <t xml:space="preserve"> in qualità di legale rappresentante dell'Ente</t>
  </si>
  <si>
    <t>relativamente al progetto finanziato dal titolo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</si>
  <si>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</si>
  <si>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</si>
  <si>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</si>
  <si>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</si>
  <si>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Attenzione: istruzione per la compilazione dell'elenco analitico della documentazione giustificativa di spesa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</si>
  <si>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</si>
  <si>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</si>
  <si>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Fondi propri del soggetto beneficiario</t>
  </si>
  <si>
    <t xml:space="preserve">causale  [1] </t>
  </si>
  <si>
    <t xml:space="preserve">numero evento </t>
  </si>
  <si>
    <t>Regione Autonoma Friuli Venezia Giulia - Direzione centrale cultura e sport - Servizio attività culturali</t>
  </si>
  <si>
    <t>allegare copia fotostatica del documento d'identità in corso di validità del legale rappresentante</t>
  </si>
  <si>
    <r>
      <t>Spese rendicontate alla Regione</t>
    </r>
    <r>
      <rPr>
        <sz val="10"/>
        <rFont val="DecimaWE Rg"/>
        <family val="0"/>
      </rPr>
      <t xml:space="preserve"> (come riportato sopra in Totale complessivo)</t>
    </r>
  </si>
  <si>
    <t>Timbro e firma del legale rappresentante</t>
  </si>
  <si>
    <t>Avvisi pubblici Prima guerra  mondiale "Eventi e manifestazioni" Anno 2018 Approvato con delibera 2495/2017</t>
  </si>
  <si>
    <t>b) - SPESE DIRETTAMENTE COLLEGABILI AL PROGETTO (NON SONO AMMESSE SPESE PER BENI STRUMENTALI IN MISURA SUPERIORE AL 20% DELL'INCENTIVO)</t>
  </si>
  <si>
    <t>d) - SPESE PER LA GESTIONE DEGLI SPAZI RELATIVI AL PROGETTO FINANZIATO</t>
  </si>
  <si>
    <t>c) - SPESE DI PUBBLICITA' E DI PROMOZIONE RELATIVE AL PROGETTO FINANZIATO</t>
  </si>
  <si>
    <t>e) - SPESE GENERALI DI FUNZIONAMENTO (FINO AL 5%, DEL CONTRIBUTO SENZA DOVER DOCUMENTARE LA LORO ESLUSIVA RIFERIBILITA' AL PROGETTO - SOPRA IL 5% E FINO AL 30% DEL CONTRIBUTO SONO RENDICONTABILI  SE NE E' DOCUMENTATA LA  ESCLUSIVA RIFERIBILITA'  AL PROGETTO )  (NON SONO AMMESSE SPESE PER BENI STRUMENTALI IN MISURA SUPERIORE AL 20 %  DELL'INCENTIVO)</t>
  </si>
  <si>
    <t>f) -   SPESE DI RAPPRESENTANZA (MASSIMO 5% DEL CONTRIBUTO)</t>
  </si>
  <si>
    <t>a) - SPESE DI PERSONALE RELATIVE AL PROGETTO FINANZIATO (per il personale amministrativo la spesa massimma ammessa  non può superare il 30% dell'incentivo)</t>
  </si>
  <si>
    <t>delle quali: sostenute al di fuori del territorio regionale (max 50%)</t>
  </si>
  <si>
    <t>Numero  evento collegato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</si>
</sst>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</numFmts>
  <fonts count="50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z val="9"/>
      <name val="DecimaWE Rg"/>
      <family val="0"/>
    </font>
    <font>
      <b/>
      <u val="single"/>
      <sz val="10"/>
      <name val="DecimaWE Rg"/>
      <family val="0"/>
    </font>
    <font>
      <b/>
      <u val="single"/>
      <sz val="10"/>
      <name val="Arial"/>
      <family val="2"/>
    </font>
    <font>
      <b/>
      <u val="single"/>
      <sz val="11"/>
      <name val="DecimaWE Rg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64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4" fontId="2" fillId="0" borderId="10" xfId="63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1" fillId="0" borderId="10" xfId="49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4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9" fillId="0" borderId="10" xfId="48" applyFont="1" applyBorder="1" applyAlignment="1">
      <alignment horizontal="left" vertical="center" wrapText="1"/>
      <protection/>
    </xf>
    <xf numFmtId="44" fontId="9" fillId="0" borderId="10" xfId="63" applyFont="1" applyFill="1" applyBorder="1" applyAlignment="1" applyProtection="1">
      <alignment horizontal="right" vertical="center" wrapText="1"/>
      <protection/>
    </xf>
    <xf numFmtId="171" fontId="10" fillId="0" borderId="10" xfId="0" applyNumberFormat="1" applyFont="1" applyBorder="1" applyAlignment="1">
      <alignment horizontal="right" vertical="center" wrapText="1"/>
    </xf>
    <xf numFmtId="172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48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right" vertical="center"/>
    </xf>
    <xf numFmtId="44" fontId="4" fillId="0" borderId="11" xfId="49" applyNumberFormat="1" applyFont="1" applyBorder="1" applyAlignment="1">
      <alignment horizontal="center" vertical="center" wrapText="1"/>
      <protection/>
    </xf>
    <xf numFmtId="0" fontId="11" fillId="0" borderId="10" xfId="49" applyFont="1" applyBorder="1" applyAlignment="1">
      <alignment horizontal="center" vertical="center" textRotation="90" wrapText="1"/>
      <protection/>
    </xf>
    <xf numFmtId="0" fontId="2" fillId="0" borderId="12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 wrapText="1"/>
    </xf>
    <xf numFmtId="49" fontId="9" fillId="0" borderId="12" xfId="49" applyNumberFormat="1" applyFont="1" applyBorder="1" applyAlignment="1">
      <alignment vertical="center" wrapText="1"/>
      <protection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4" fontId="12" fillId="33" borderId="10" xfId="63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" fontId="12" fillId="33" borderId="13" xfId="63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4" fillId="0" borderId="15" xfId="49" applyFont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4" fontId="14" fillId="34" borderId="17" xfId="63" applyNumberFormat="1" applyFont="1" applyFill="1" applyBorder="1" applyAlignment="1">
      <alignment vertical="center" wrapText="1"/>
    </xf>
    <xf numFmtId="14" fontId="2" fillId="0" borderId="0" xfId="0" applyNumberFormat="1" applyFont="1" applyBorder="1" applyAlignment="1">
      <alignment/>
    </xf>
    <xf numFmtId="49" fontId="10" fillId="0" borderId="18" xfId="48" applyNumberFormat="1" applyFont="1" applyFill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4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49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10" fillId="35" borderId="18" xfId="48" applyNumberFormat="1" applyFont="1" applyFill="1" applyBorder="1" applyAlignment="1">
      <alignment horizontal="left" vertical="center" wrapText="1"/>
      <protection/>
    </xf>
    <xf numFmtId="49" fontId="10" fillId="35" borderId="20" xfId="48" applyNumberFormat="1" applyFont="1" applyFill="1" applyBorder="1" applyAlignment="1">
      <alignment horizontal="left" vertical="center" wrapText="1"/>
      <protection/>
    </xf>
    <xf numFmtId="49" fontId="10" fillId="35" borderId="12" xfId="48" applyNumberFormat="1" applyFont="1" applyFill="1" applyBorder="1" applyAlignment="1">
      <alignment horizontal="left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20" xfId="48" applyFont="1" applyBorder="1" applyAlignment="1">
      <alignment horizontal="left" vertical="center" wrapText="1"/>
      <protection/>
    </xf>
    <xf numFmtId="0" fontId="10" fillId="0" borderId="12" xfId="48" applyFont="1" applyBorder="1" applyAlignment="1">
      <alignment horizontal="left" vertical="center" wrapText="1"/>
      <protection/>
    </xf>
    <xf numFmtId="0" fontId="2" fillId="0" borderId="0" xfId="49" applyFont="1" applyFill="1" applyBorder="1" applyAlignment="1">
      <alignment vertical="center" wrapText="1"/>
      <protection/>
    </xf>
    <xf numFmtId="49" fontId="10" fillId="0" borderId="10" xfId="48" applyNumberFormat="1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12" fillId="0" borderId="10" xfId="49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right" vertical="center" wrapText="1"/>
    </xf>
    <xf numFmtId="49" fontId="12" fillId="0" borderId="13" xfId="63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2" fillId="0" borderId="10" xfId="49" applyNumberFormat="1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49" fontId="12" fillId="0" borderId="10" xfId="63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36" borderId="10" xfId="49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9" fillId="0" borderId="2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1" fillId="0" borderId="10" xfId="49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/>
    </xf>
    <xf numFmtId="0" fontId="9" fillId="0" borderId="10" xfId="48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/>
    </xf>
    <xf numFmtId="0" fontId="12" fillId="0" borderId="13" xfId="49" applyFont="1" applyBorder="1" applyAlignment="1">
      <alignment horizontal="right" vertical="center" wrapText="1"/>
      <protection/>
    </xf>
    <xf numFmtId="0" fontId="13" fillId="0" borderId="13" xfId="0" applyFont="1" applyBorder="1" applyAlignment="1">
      <alignment horizontal="right" vertical="center" wrapText="1"/>
    </xf>
    <xf numFmtId="172" fontId="9" fillId="0" borderId="10" xfId="48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/>
    </xf>
    <xf numFmtId="0" fontId="14" fillId="34" borderId="17" xfId="49" applyFont="1" applyFill="1" applyBorder="1" applyAlignment="1">
      <alignment horizontal="right" vertical="center" wrapText="1"/>
      <protection/>
    </xf>
    <xf numFmtId="0" fontId="15" fillId="34" borderId="17" xfId="0" applyFont="1" applyFill="1" applyBorder="1" applyAlignment="1">
      <alignment horizontal="right" vertical="center" wrapText="1"/>
    </xf>
    <xf numFmtId="0" fontId="8" fillId="0" borderId="18" xfId="48" applyFont="1" applyBorder="1" applyAlignment="1">
      <alignment horizontal="center"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8" fillId="0" borderId="12" xfId="48" applyFont="1" applyBorder="1" applyAlignment="1">
      <alignment horizontal="center" vertical="center" wrapText="1"/>
      <protection/>
    </xf>
    <xf numFmtId="0" fontId="9" fillId="0" borderId="10" xfId="48" applyFont="1" applyBorder="1" applyAlignment="1">
      <alignment horizontal="center" vertical="center" wrapText="1"/>
      <protection/>
    </xf>
    <xf numFmtId="0" fontId="9" fillId="0" borderId="23" xfId="49" applyFont="1" applyBorder="1" applyAlignment="1">
      <alignment horizontal="left" vertical="center" wrapText="1"/>
      <protection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49" applyNumberFormat="1" applyFont="1" applyBorder="1" applyAlignment="1">
      <alignment horizontal="left" vertical="center" wrapText="1"/>
      <protection/>
    </xf>
    <xf numFmtId="49" fontId="2" fillId="0" borderId="17" xfId="63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8" xfId="48" applyFont="1" applyBorder="1" applyAlignment="1">
      <alignment horizontal="left" vertical="center" wrapText="1"/>
      <protection/>
    </xf>
    <xf numFmtId="0" fontId="9" fillId="0" borderId="20" xfId="48" applyFont="1" applyBorder="1" applyAlignment="1">
      <alignment horizontal="left" vertical="center" wrapText="1"/>
      <protection/>
    </xf>
    <xf numFmtId="0" fontId="9" fillId="0" borderId="12" xfId="48" applyFont="1" applyBorder="1" applyAlignment="1">
      <alignment horizontal="left" vertical="center" wrapText="1"/>
      <protection/>
    </xf>
    <xf numFmtId="0" fontId="9" fillId="37" borderId="18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9" fontId="2" fillId="0" borderId="20" xfId="52" applyFont="1" applyBorder="1" applyAlignment="1">
      <alignment/>
    </xf>
    <xf numFmtId="0" fontId="12" fillId="0" borderId="20" xfId="0" applyFont="1" applyBorder="1" applyAlignment="1">
      <alignment/>
    </xf>
    <xf numFmtId="0" fontId="2" fillId="0" borderId="33" xfId="0" applyFont="1" applyBorder="1" applyAlignment="1">
      <alignment/>
    </xf>
    <xf numFmtId="0" fontId="11" fillId="0" borderId="10" xfId="0" applyFont="1" applyBorder="1" applyAlignment="1">
      <alignment textRotation="90" wrapText="1"/>
    </xf>
    <xf numFmtId="0" fontId="3" fillId="0" borderId="10" xfId="0" applyFont="1" applyBorder="1" applyAlignment="1">
      <alignment/>
    </xf>
    <xf numFmtId="9" fontId="2" fillId="0" borderId="10" xfId="52" applyFont="1" applyBorder="1" applyAlignment="1">
      <alignment/>
    </xf>
    <xf numFmtId="0" fontId="12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SheetLayoutView="100" zoomScalePageLayoutView="0" workbookViewId="0" topLeftCell="A1">
      <selection activeCell="X11" sqref="X11"/>
    </sheetView>
  </sheetViews>
  <sheetFormatPr defaultColWidth="8.8515625" defaultRowHeight="12.75"/>
  <cols>
    <col min="1" max="1" width="4.57421875" style="16" customWidth="1"/>
    <col min="2" max="2" width="12.7109375" style="3" customWidth="1"/>
    <col min="3" max="3" width="8.57421875" style="3" customWidth="1"/>
    <col min="4" max="4" width="10.57421875" style="3" customWidth="1"/>
    <col min="5" max="5" width="11.28125" style="3" customWidth="1"/>
    <col min="6" max="6" width="21.57421875" style="3" customWidth="1"/>
    <col min="7" max="7" width="10.140625" style="3" customWidth="1"/>
    <col min="8" max="8" width="15.421875" style="3" customWidth="1"/>
    <col min="9" max="9" width="12.421875" style="3" customWidth="1"/>
    <col min="10" max="10" width="12.7109375" style="3" customWidth="1"/>
    <col min="11" max="11" width="12.28125" style="3" customWidth="1"/>
    <col min="12" max="12" width="16.421875" style="3" customWidth="1"/>
    <col min="13" max="13" width="15.28125" style="3" customWidth="1"/>
    <col min="14" max="14" width="0" style="3" hidden="1" customWidth="1"/>
    <col min="15" max="16" width="8.8515625" style="3" customWidth="1"/>
    <col min="17" max="18" width="10.7109375" style="3" bestFit="1" customWidth="1"/>
    <col min="19" max="16384" width="8.8515625" style="3" customWidth="1"/>
  </cols>
  <sheetData>
    <row r="1" spans="1:14" s="24" customFormat="1" ht="21" customHeight="1">
      <c r="A1" s="113" t="s">
        <v>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26"/>
    </row>
    <row r="2" spans="1:14" s="24" customFormat="1" ht="21" customHeight="1">
      <c r="A2" s="94" t="s">
        <v>46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26"/>
    </row>
    <row r="3" spans="1:14" s="24" customFormat="1" ht="21" customHeight="1">
      <c r="A3" s="94" t="s">
        <v>27</v>
      </c>
      <c r="B3" s="95"/>
      <c r="C3" s="95"/>
      <c r="D3" s="95"/>
      <c r="E3" s="128"/>
      <c r="F3" s="129"/>
      <c r="G3" s="129"/>
      <c r="H3" s="129"/>
      <c r="I3" s="129"/>
      <c r="J3" s="129"/>
      <c r="K3" s="129"/>
      <c r="L3" s="129"/>
      <c r="M3" s="130"/>
      <c r="N3" s="25"/>
    </row>
    <row r="4" spans="1:14" s="24" customFormat="1" ht="21" customHeight="1" thickBot="1">
      <c r="A4" s="123" t="s">
        <v>26</v>
      </c>
      <c r="B4" s="124"/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3"/>
      <c r="N4" s="25"/>
    </row>
    <row r="5" spans="1:14" s="24" customFormat="1" ht="21" customHeight="1">
      <c r="A5" s="116" t="s">
        <v>25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  <c r="N5" s="27"/>
    </row>
    <row r="6" spans="1:15" s="4" customFormat="1" ht="89.25">
      <c r="A6" s="45" t="s">
        <v>1</v>
      </c>
      <c r="B6" s="45" t="s">
        <v>5</v>
      </c>
      <c r="C6" s="45" t="s">
        <v>0</v>
      </c>
      <c r="D6" s="45" t="s">
        <v>29</v>
      </c>
      <c r="E6" s="31" t="s">
        <v>4</v>
      </c>
      <c r="F6" s="97" t="s">
        <v>40</v>
      </c>
      <c r="G6" s="97"/>
      <c r="H6" s="97"/>
      <c r="I6" s="31" t="s">
        <v>8</v>
      </c>
      <c r="J6" s="31" t="s">
        <v>9</v>
      </c>
      <c r="K6" s="31" t="s">
        <v>6</v>
      </c>
      <c r="L6" s="31" t="s">
        <v>2</v>
      </c>
      <c r="M6" s="31" t="s">
        <v>3</v>
      </c>
      <c r="N6" s="134" t="s">
        <v>41</v>
      </c>
      <c r="O6" s="140" t="s">
        <v>54</v>
      </c>
    </row>
    <row r="7" spans="1:15" s="4" customFormat="1" ht="12.75" customHeight="1">
      <c r="A7" s="91" t="s">
        <v>52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135"/>
      <c r="O7" s="141"/>
    </row>
    <row r="8" spans="1:15" ht="12.75" customHeight="1">
      <c r="A8" s="1">
        <v>1</v>
      </c>
      <c r="B8" s="8"/>
      <c r="C8" s="12"/>
      <c r="D8" s="2"/>
      <c r="E8" s="13"/>
      <c r="F8" s="87"/>
      <c r="G8" s="87"/>
      <c r="H8" s="93"/>
      <c r="I8" s="23"/>
      <c r="J8" s="23"/>
      <c r="K8" s="23">
        <f aca="true" t="shared" si="0" ref="K8:K14">I8+J8</f>
        <v>0</v>
      </c>
      <c r="L8" s="15"/>
      <c r="M8" s="29"/>
      <c r="N8" s="136"/>
      <c r="O8" s="30"/>
    </row>
    <row r="9" spans="1:15" s="5" customFormat="1" ht="13.5">
      <c r="A9" s="1">
        <f>A8+1</f>
        <v>2</v>
      </c>
      <c r="B9" s="7"/>
      <c r="C9" s="9"/>
      <c r="D9" s="10"/>
      <c r="E9" s="11"/>
      <c r="F9" s="98"/>
      <c r="G9" s="98"/>
      <c r="H9" s="99"/>
      <c r="I9" s="23"/>
      <c r="J9" s="23"/>
      <c r="K9" s="23">
        <f t="shared" si="0"/>
        <v>0</v>
      </c>
      <c r="L9" s="11"/>
      <c r="M9" s="10"/>
      <c r="N9" s="137"/>
      <c r="O9" s="142"/>
    </row>
    <row r="10" spans="1:15" ht="13.5">
      <c r="A10" s="1">
        <f aca="true" t="shared" si="1" ref="A10:A32">A9+1</f>
        <v>3</v>
      </c>
      <c r="B10" s="8"/>
      <c r="C10" s="12"/>
      <c r="D10" s="2"/>
      <c r="E10" s="13"/>
      <c r="F10" s="87"/>
      <c r="G10" s="87"/>
      <c r="H10" s="93"/>
      <c r="I10" s="23"/>
      <c r="J10" s="23"/>
      <c r="K10" s="23">
        <f t="shared" si="0"/>
        <v>0</v>
      </c>
      <c r="L10" s="14"/>
      <c r="M10" s="2"/>
      <c r="N10" s="136"/>
      <c r="O10" s="30"/>
    </row>
    <row r="11" spans="1:15" ht="13.5">
      <c r="A11" s="1">
        <f t="shared" si="1"/>
        <v>4</v>
      </c>
      <c r="B11" s="8"/>
      <c r="C11" s="12"/>
      <c r="D11" s="2"/>
      <c r="E11" s="13"/>
      <c r="F11" s="87"/>
      <c r="G11" s="87"/>
      <c r="H11" s="93"/>
      <c r="I11" s="23"/>
      <c r="J11" s="23"/>
      <c r="K11" s="23">
        <f t="shared" si="0"/>
        <v>0</v>
      </c>
      <c r="L11" s="15"/>
      <c r="M11" s="2"/>
      <c r="N11" s="136"/>
      <c r="O11" s="30"/>
    </row>
    <row r="12" spans="1:15" ht="13.5">
      <c r="A12" s="1">
        <f t="shared" si="1"/>
        <v>5</v>
      </c>
      <c r="B12" s="8"/>
      <c r="C12" s="12"/>
      <c r="D12" s="2"/>
      <c r="E12" s="13"/>
      <c r="F12" s="87"/>
      <c r="G12" s="87"/>
      <c r="H12" s="93"/>
      <c r="I12" s="23"/>
      <c r="J12" s="23"/>
      <c r="K12" s="23">
        <f t="shared" si="0"/>
        <v>0</v>
      </c>
      <c r="L12" s="15"/>
      <c r="M12" s="2"/>
      <c r="N12" s="136"/>
      <c r="O12" s="30"/>
    </row>
    <row r="13" spans="1:15" ht="13.5">
      <c r="A13" s="1">
        <f t="shared" si="1"/>
        <v>6</v>
      </c>
      <c r="B13" s="8"/>
      <c r="C13" s="12"/>
      <c r="D13" s="2"/>
      <c r="E13" s="13"/>
      <c r="F13" s="87"/>
      <c r="G13" s="87"/>
      <c r="H13" s="93"/>
      <c r="I13" s="23"/>
      <c r="J13" s="23"/>
      <c r="K13" s="23">
        <f t="shared" si="0"/>
        <v>0</v>
      </c>
      <c r="L13" s="15"/>
      <c r="M13" s="2"/>
      <c r="N13" s="136"/>
      <c r="O13" s="30"/>
    </row>
    <row r="14" spans="1:15" ht="13.5">
      <c r="A14" s="1">
        <f t="shared" si="1"/>
        <v>7</v>
      </c>
      <c r="B14" s="8"/>
      <c r="C14" s="12"/>
      <c r="D14" s="2"/>
      <c r="E14" s="13"/>
      <c r="F14" s="87"/>
      <c r="G14" s="87"/>
      <c r="H14" s="88"/>
      <c r="I14" s="23"/>
      <c r="J14" s="23"/>
      <c r="K14" s="23">
        <f t="shared" si="0"/>
        <v>0</v>
      </c>
      <c r="L14" s="15"/>
      <c r="M14" s="2"/>
      <c r="N14" s="136"/>
      <c r="O14" s="30"/>
    </row>
    <row r="15" spans="1:15" s="53" customFormat="1" ht="14.25" customHeight="1">
      <c r="A15" s="83" t="s">
        <v>7</v>
      </c>
      <c r="B15" s="84"/>
      <c r="C15" s="84"/>
      <c r="D15" s="84"/>
      <c r="E15" s="84"/>
      <c r="F15" s="84"/>
      <c r="G15" s="84"/>
      <c r="H15" s="84"/>
      <c r="I15" s="52">
        <f>SUM(I8:I14)</f>
        <v>0</v>
      </c>
      <c r="J15" s="52">
        <f>SUM(J8:J14)</f>
        <v>0</v>
      </c>
      <c r="K15" s="52">
        <f>SUM(K8:K14)</f>
        <v>0</v>
      </c>
      <c r="L15" s="89"/>
      <c r="M15" s="90"/>
      <c r="N15" s="138"/>
      <c r="O15" s="143"/>
    </row>
    <row r="16" spans="1:15" s="4" customFormat="1" ht="12.75" customHeight="1">
      <c r="A16" s="91" t="s">
        <v>47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135"/>
      <c r="O16" s="141"/>
    </row>
    <row r="17" spans="1:15" ht="12.75" customHeight="1">
      <c r="A17" s="1">
        <v>1</v>
      </c>
      <c r="B17" s="8"/>
      <c r="C17" s="12"/>
      <c r="D17" s="2"/>
      <c r="E17" s="13"/>
      <c r="F17" s="87"/>
      <c r="G17" s="87"/>
      <c r="H17" s="93"/>
      <c r="I17" s="23"/>
      <c r="J17" s="23"/>
      <c r="K17" s="23">
        <f aca="true" t="shared" si="2" ref="K17:K23">I17+J17</f>
        <v>0</v>
      </c>
      <c r="L17" s="15"/>
      <c r="M17" s="29"/>
      <c r="N17" s="136"/>
      <c r="O17" s="30"/>
    </row>
    <row r="18" spans="1:15" s="5" customFormat="1" ht="13.5">
      <c r="A18" s="1">
        <f>A17+1</f>
        <v>2</v>
      </c>
      <c r="B18" s="7"/>
      <c r="C18" s="9"/>
      <c r="D18" s="10"/>
      <c r="E18" s="11"/>
      <c r="F18" s="98"/>
      <c r="G18" s="98"/>
      <c r="H18" s="99"/>
      <c r="I18" s="23"/>
      <c r="J18" s="23"/>
      <c r="K18" s="23">
        <f t="shared" si="2"/>
        <v>0</v>
      </c>
      <c r="L18" s="11"/>
      <c r="M18" s="10"/>
      <c r="N18" s="137"/>
      <c r="O18" s="142"/>
    </row>
    <row r="19" spans="1:15" ht="13.5">
      <c r="A19" s="1">
        <f t="shared" si="1"/>
        <v>3</v>
      </c>
      <c r="B19" s="8"/>
      <c r="C19" s="12"/>
      <c r="D19" s="2"/>
      <c r="E19" s="13"/>
      <c r="F19" s="87"/>
      <c r="G19" s="87"/>
      <c r="H19" s="93"/>
      <c r="I19" s="23"/>
      <c r="J19" s="23"/>
      <c r="K19" s="23">
        <f t="shared" si="2"/>
        <v>0</v>
      </c>
      <c r="L19" s="14"/>
      <c r="M19" s="2"/>
      <c r="N19" s="136"/>
      <c r="O19" s="30"/>
    </row>
    <row r="20" spans="1:15" ht="13.5">
      <c r="A20" s="1">
        <f t="shared" si="1"/>
        <v>4</v>
      </c>
      <c r="B20" s="8"/>
      <c r="C20" s="12"/>
      <c r="D20" s="2"/>
      <c r="E20" s="13"/>
      <c r="F20" s="87"/>
      <c r="G20" s="87"/>
      <c r="H20" s="93"/>
      <c r="I20" s="23"/>
      <c r="J20" s="23"/>
      <c r="K20" s="23">
        <f t="shared" si="2"/>
        <v>0</v>
      </c>
      <c r="L20" s="15"/>
      <c r="M20" s="2"/>
      <c r="N20" s="136"/>
      <c r="O20" s="30"/>
    </row>
    <row r="21" spans="1:15" ht="13.5">
      <c r="A21" s="1">
        <f t="shared" si="1"/>
        <v>5</v>
      </c>
      <c r="B21" s="8"/>
      <c r="C21" s="12"/>
      <c r="D21" s="2"/>
      <c r="E21" s="13"/>
      <c r="F21" s="87"/>
      <c r="G21" s="87"/>
      <c r="H21" s="93"/>
      <c r="I21" s="23"/>
      <c r="J21" s="23"/>
      <c r="K21" s="23">
        <f t="shared" si="2"/>
        <v>0</v>
      </c>
      <c r="L21" s="15"/>
      <c r="M21" s="2"/>
      <c r="N21" s="136"/>
      <c r="O21" s="30"/>
    </row>
    <row r="22" spans="1:15" ht="13.5">
      <c r="A22" s="1">
        <f t="shared" si="1"/>
        <v>6</v>
      </c>
      <c r="B22" s="8"/>
      <c r="C22" s="12"/>
      <c r="D22" s="2"/>
      <c r="E22" s="13"/>
      <c r="F22" s="87"/>
      <c r="G22" s="87"/>
      <c r="H22" s="93"/>
      <c r="I22" s="23"/>
      <c r="J22" s="23"/>
      <c r="K22" s="23">
        <f t="shared" si="2"/>
        <v>0</v>
      </c>
      <c r="L22" s="15"/>
      <c r="M22" s="2"/>
      <c r="N22" s="136"/>
      <c r="O22" s="30"/>
    </row>
    <row r="23" spans="1:15" ht="13.5">
      <c r="A23" s="1">
        <f t="shared" si="1"/>
        <v>7</v>
      </c>
      <c r="B23" s="8"/>
      <c r="C23" s="12"/>
      <c r="D23" s="2"/>
      <c r="E23" s="13"/>
      <c r="F23" s="87"/>
      <c r="G23" s="87"/>
      <c r="H23" s="88"/>
      <c r="I23" s="23"/>
      <c r="J23" s="23"/>
      <c r="K23" s="23">
        <f t="shared" si="2"/>
        <v>0</v>
      </c>
      <c r="L23" s="15"/>
      <c r="M23" s="2"/>
      <c r="N23" s="136"/>
      <c r="O23" s="30"/>
    </row>
    <row r="24" spans="1:15" s="53" customFormat="1" ht="14.25" customHeight="1">
      <c r="A24" s="83" t="s">
        <v>7</v>
      </c>
      <c r="B24" s="84"/>
      <c r="C24" s="84"/>
      <c r="D24" s="84"/>
      <c r="E24" s="84"/>
      <c r="F24" s="84"/>
      <c r="G24" s="84"/>
      <c r="H24" s="84"/>
      <c r="I24" s="52">
        <f>SUM(I17:I23)</f>
        <v>0</v>
      </c>
      <c r="J24" s="52">
        <f>SUM(J17:J23)</f>
        <v>0</v>
      </c>
      <c r="K24" s="52">
        <f>SUM(K17:K23)</f>
        <v>0</v>
      </c>
      <c r="L24" s="89"/>
      <c r="M24" s="90"/>
      <c r="N24" s="138"/>
      <c r="O24" s="143"/>
    </row>
    <row r="25" spans="1:15" s="4" customFormat="1" ht="12.75" customHeight="1">
      <c r="A25" s="91" t="s">
        <v>49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35"/>
      <c r="O25" s="141"/>
    </row>
    <row r="26" spans="1:15" ht="13.5" customHeight="1">
      <c r="A26" s="1">
        <v>1</v>
      </c>
      <c r="B26" s="8"/>
      <c r="C26" s="12"/>
      <c r="D26" s="2"/>
      <c r="E26" s="13"/>
      <c r="F26" s="87"/>
      <c r="G26" s="87"/>
      <c r="H26" s="88"/>
      <c r="I26" s="23"/>
      <c r="J26" s="23"/>
      <c r="K26" s="23">
        <f aca="true" t="shared" si="3" ref="K26:K32">I26+J26</f>
        <v>0</v>
      </c>
      <c r="L26" s="14"/>
      <c r="M26" s="2"/>
      <c r="N26" s="136"/>
      <c r="O26" s="30"/>
    </row>
    <row r="27" spans="1:15" ht="13.5">
      <c r="A27" s="1">
        <f t="shared" si="1"/>
        <v>2</v>
      </c>
      <c r="B27" s="8"/>
      <c r="C27" s="12"/>
      <c r="D27" s="2"/>
      <c r="E27" s="13"/>
      <c r="F27" s="87"/>
      <c r="G27" s="87"/>
      <c r="H27" s="88"/>
      <c r="I27" s="23"/>
      <c r="J27" s="23"/>
      <c r="K27" s="23">
        <f t="shared" si="3"/>
        <v>0</v>
      </c>
      <c r="L27" s="14"/>
      <c r="M27" s="2"/>
      <c r="N27" s="136"/>
      <c r="O27" s="30"/>
    </row>
    <row r="28" spans="1:15" ht="13.5">
      <c r="A28" s="1">
        <f t="shared" si="1"/>
        <v>3</v>
      </c>
      <c r="B28" s="8"/>
      <c r="C28" s="12"/>
      <c r="D28" s="2"/>
      <c r="E28" s="13"/>
      <c r="F28" s="87"/>
      <c r="G28" s="87"/>
      <c r="H28" s="88"/>
      <c r="I28" s="23"/>
      <c r="J28" s="23"/>
      <c r="K28" s="23">
        <f t="shared" si="3"/>
        <v>0</v>
      </c>
      <c r="L28" s="14"/>
      <c r="M28" s="2"/>
      <c r="N28" s="136"/>
      <c r="O28" s="30"/>
    </row>
    <row r="29" spans="1:15" ht="13.5">
      <c r="A29" s="1">
        <f t="shared" si="1"/>
        <v>4</v>
      </c>
      <c r="B29" s="8"/>
      <c r="C29" s="12"/>
      <c r="D29" s="2"/>
      <c r="E29" s="13"/>
      <c r="F29" s="87"/>
      <c r="G29" s="87"/>
      <c r="H29" s="88"/>
      <c r="I29" s="23"/>
      <c r="J29" s="23"/>
      <c r="K29" s="23">
        <f t="shared" si="3"/>
        <v>0</v>
      </c>
      <c r="L29" s="14"/>
      <c r="M29" s="2"/>
      <c r="N29" s="136"/>
      <c r="O29" s="30"/>
    </row>
    <row r="30" spans="1:15" ht="13.5">
      <c r="A30" s="1">
        <f t="shared" si="1"/>
        <v>5</v>
      </c>
      <c r="B30" s="8"/>
      <c r="C30" s="12"/>
      <c r="D30" s="2"/>
      <c r="E30" s="13"/>
      <c r="F30" s="87"/>
      <c r="G30" s="87"/>
      <c r="H30" s="88"/>
      <c r="I30" s="23"/>
      <c r="J30" s="23"/>
      <c r="K30" s="23">
        <f t="shared" si="3"/>
        <v>0</v>
      </c>
      <c r="L30" s="14"/>
      <c r="M30" s="2"/>
      <c r="N30" s="136"/>
      <c r="O30" s="30"/>
    </row>
    <row r="31" spans="1:15" ht="13.5">
      <c r="A31" s="1">
        <f t="shared" si="1"/>
        <v>6</v>
      </c>
      <c r="B31" s="8"/>
      <c r="C31" s="12"/>
      <c r="D31" s="2"/>
      <c r="E31" s="13"/>
      <c r="F31" s="87"/>
      <c r="G31" s="87"/>
      <c r="H31" s="88"/>
      <c r="I31" s="23"/>
      <c r="J31" s="23"/>
      <c r="K31" s="23">
        <f t="shared" si="3"/>
        <v>0</v>
      </c>
      <c r="L31" s="14"/>
      <c r="M31" s="2"/>
      <c r="N31" s="136"/>
      <c r="O31" s="30"/>
    </row>
    <row r="32" spans="1:15" ht="13.5">
      <c r="A32" s="1">
        <f t="shared" si="1"/>
        <v>7</v>
      </c>
      <c r="B32" s="8"/>
      <c r="C32" s="12"/>
      <c r="D32" s="2"/>
      <c r="E32" s="13"/>
      <c r="F32" s="87"/>
      <c r="G32" s="87"/>
      <c r="H32" s="88"/>
      <c r="I32" s="23"/>
      <c r="J32" s="23"/>
      <c r="K32" s="23">
        <f t="shared" si="3"/>
        <v>0</v>
      </c>
      <c r="L32" s="14"/>
      <c r="M32" s="2"/>
      <c r="N32" s="136"/>
      <c r="O32" s="30"/>
    </row>
    <row r="33" spans="1:15" s="53" customFormat="1" ht="14.25" customHeight="1">
      <c r="A33" s="83" t="s">
        <v>7</v>
      </c>
      <c r="B33" s="84"/>
      <c r="C33" s="84"/>
      <c r="D33" s="84"/>
      <c r="E33" s="84"/>
      <c r="F33" s="84"/>
      <c r="G33" s="84"/>
      <c r="H33" s="84"/>
      <c r="I33" s="52">
        <f>SUM(I26:I32)</f>
        <v>0</v>
      </c>
      <c r="J33" s="52">
        <f>SUM(J26:J32)</f>
        <v>0</v>
      </c>
      <c r="K33" s="52">
        <f>SUM(K26:K32)</f>
        <v>0</v>
      </c>
      <c r="L33" s="89"/>
      <c r="M33" s="90"/>
      <c r="N33" s="138"/>
      <c r="O33" s="143"/>
    </row>
    <row r="34" spans="1:15" s="4" customFormat="1" ht="12.75">
      <c r="A34" s="91" t="s">
        <v>48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135"/>
      <c r="O34" s="141"/>
    </row>
    <row r="35" spans="1:15" ht="12.75" customHeight="1">
      <c r="A35" s="1">
        <v>1</v>
      </c>
      <c r="B35" s="8"/>
      <c r="C35" s="12"/>
      <c r="D35" s="2"/>
      <c r="E35" s="13"/>
      <c r="F35" s="87"/>
      <c r="G35" s="87"/>
      <c r="H35" s="88"/>
      <c r="I35" s="23"/>
      <c r="J35" s="23"/>
      <c r="K35" s="23">
        <f aca="true" t="shared" si="4" ref="K35:K41">I35+J35</f>
        <v>0</v>
      </c>
      <c r="L35" s="14"/>
      <c r="M35" s="2"/>
      <c r="N35" s="136"/>
      <c r="O35" s="30"/>
    </row>
    <row r="36" spans="1:15" ht="12.75" customHeight="1">
      <c r="A36" s="1">
        <f aca="true" t="shared" si="5" ref="A36:A41">A35+1</f>
        <v>2</v>
      </c>
      <c r="B36" s="8"/>
      <c r="C36" s="12"/>
      <c r="D36" s="2"/>
      <c r="E36" s="13"/>
      <c r="F36" s="87"/>
      <c r="G36" s="87"/>
      <c r="H36" s="88"/>
      <c r="I36" s="23"/>
      <c r="J36" s="23"/>
      <c r="K36" s="23">
        <f t="shared" si="4"/>
        <v>0</v>
      </c>
      <c r="L36" s="14"/>
      <c r="M36" s="2"/>
      <c r="N36" s="136"/>
      <c r="O36" s="30"/>
    </row>
    <row r="37" spans="1:15" ht="12.75" customHeight="1">
      <c r="A37" s="1">
        <f t="shared" si="5"/>
        <v>3</v>
      </c>
      <c r="B37" s="8"/>
      <c r="C37" s="12"/>
      <c r="D37" s="2"/>
      <c r="E37" s="13"/>
      <c r="F37" s="87"/>
      <c r="G37" s="87"/>
      <c r="H37" s="88"/>
      <c r="I37" s="23"/>
      <c r="J37" s="23"/>
      <c r="K37" s="23">
        <f>I37+J37</f>
        <v>0</v>
      </c>
      <c r="L37" s="14"/>
      <c r="M37" s="2"/>
      <c r="N37" s="136"/>
      <c r="O37" s="30"/>
    </row>
    <row r="38" spans="1:15" ht="12.75" customHeight="1">
      <c r="A38" s="1">
        <f t="shared" si="5"/>
        <v>4</v>
      </c>
      <c r="B38" s="8"/>
      <c r="C38" s="12"/>
      <c r="D38" s="2"/>
      <c r="E38" s="13"/>
      <c r="F38" s="87"/>
      <c r="G38" s="87"/>
      <c r="H38" s="88"/>
      <c r="I38" s="23"/>
      <c r="J38" s="23"/>
      <c r="K38" s="23">
        <f t="shared" si="4"/>
        <v>0</v>
      </c>
      <c r="L38" s="14"/>
      <c r="M38" s="2"/>
      <c r="N38" s="136"/>
      <c r="O38" s="30"/>
    </row>
    <row r="39" spans="1:15" ht="12.75" customHeight="1">
      <c r="A39" s="1">
        <f t="shared" si="5"/>
        <v>5</v>
      </c>
      <c r="B39" s="8"/>
      <c r="C39" s="12"/>
      <c r="D39" s="2"/>
      <c r="E39" s="13"/>
      <c r="F39" s="87"/>
      <c r="G39" s="87"/>
      <c r="H39" s="88"/>
      <c r="I39" s="23"/>
      <c r="J39" s="23"/>
      <c r="K39" s="23">
        <f t="shared" si="4"/>
        <v>0</v>
      </c>
      <c r="L39" s="14"/>
      <c r="M39" s="2"/>
      <c r="N39" s="136"/>
      <c r="O39" s="30"/>
    </row>
    <row r="40" spans="1:15" ht="13.5">
      <c r="A40" s="1">
        <f t="shared" si="5"/>
        <v>6</v>
      </c>
      <c r="B40" s="8"/>
      <c r="C40" s="12"/>
      <c r="D40" s="2"/>
      <c r="E40" s="13"/>
      <c r="F40" s="87"/>
      <c r="G40" s="87"/>
      <c r="H40" s="88"/>
      <c r="I40" s="23"/>
      <c r="J40" s="23"/>
      <c r="K40" s="23">
        <f t="shared" si="4"/>
        <v>0</v>
      </c>
      <c r="L40" s="14"/>
      <c r="M40" s="2"/>
      <c r="N40" s="136"/>
      <c r="O40" s="30"/>
    </row>
    <row r="41" spans="1:15" ht="13.5">
      <c r="A41" s="1">
        <f t="shared" si="5"/>
        <v>7</v>
      </c>
      <c r="B41" s="8"/>
      <c r="C41" s="12"/>
      <c r="D41" s="2"/>
      <c r="E41" s="13"/>
      <c r="F41" s="87"/>
      <c r="G41" s="87"/>
      <c r="H41" s="88"/>
      <c r="I41" s="23"/>
      <c r="J41" s="23"/>
      <c r="K41" s="23">
        <f t="shared" si="4"/>
        <v>0</v>
      </c>
      <c r="L41" s="14"/>
      <c r="M41" s="2"/>
      <c r="N41" s="136"/>
      <c r="O41" s="30"/>
    </row>
    <row r="42" spans="1:15" s="53" customFormat="1" ht="14.25" customHeight="1">
      <c r="A42" s="83" t="s">
        <v>7</v>
      </c>
      <c r="B42" s="84"/>
      <c r="C42" s="84"/>
      <c r="D42" s="84"/>
      <c r="E42" s="84"/>
      <c r="F42" s="84"/>
      <c r="G42" s="84"/>
      <c r="H42" s="84"/>
      <c r="I42" s="52">
        <f>SUM(I35:I41)</f>
        <v>0</v>
      </c>
      <c r="J42" s="52">
        <f>SUM(J35:J41)</f>
        <v>0</v>
      </c>
      <c r="K42" s="52">
        <f>SUM(K35:K41)</f>
        <v>0</v>
      </c>
      <c r="L42" s="89"/>
      <c r="M42" s="90"/>
      <c r="N42" s="138"/>
      <c r="O42" s="143"/>
    </row>
    <row r="43" spans="1:15" s="4" customFormat="1" ht="25.5" customHeight="1">
      <c r="A43" s="91" t="s">
        <v>50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135"/>
      <c r="O43" s="141"/>
    </row>
    <row r="44" spans="1:15" ht="12.75" customHeight="1">
      <c r="A44" s="1">
        <v>1</v>
      </c>
      <c r="B44" s="8"/>
      <c r="C44" s="12"/>
      <c r="D44" s="2"/>
      <c r="E44" s="13"/>
      <c r="F44" s="87"/>
      <c r="G44" s="87"/>
      <c r="H44" s="88"/>
      <c r="I44" s="23"/>
      <c r="J44" s="23"/>
      <c r="K44" s="23">
        <f aca="true" t="shared" si="6" ref="K44:K49">I44+J44</f>
        <v>0</v>
      </c>
      <c r="L44" s="14"/>
      <c r="M44" s="2"/>
      <c r="N44" s="136"/>
      <c r="O44" s="30"/>
    </row>
    <row r="45" spans="1:15" ht="12.75" customHeight="1">
      <c r="A45" s="1">
        <f aca="true" t="shared" si="7" ref="A45:A50">A44+1</f>
        <v>2</v>
      </c>
      <c r="B45" s="8"/>
      <c r="C45" s="12"/>
      <c r="D45" s="2"/>
      <c r="E45" s="13"/>
      <c r="F45" s="87"/>
      <c r="G45" s="87"/>
      <c r="H45" s="88"/>
      <c r="I45" s="23"/>
      <c r="J45" s="23"/>
      <c r="K45" s="23">
        <f t="shared" si="6"/>
        <v>0</v>
      </c>
      <c r="L45" s="14"/>
      <c r="M45" s="2"/>
      <c r="N45" s="136"/>
      <c r="O45" s="30"/>
    </row>
    <row r="46" spans="1:15" ht="12.75" customHeight="1">
      <c r="A46" s="1">
        <f t="shared" si="7"/>
        <v>3</v>
      </c>
      <c r="B46" s="8"/>
      <c r="C46" s="12"/>
      <c r="D46" s="2"/>
      <c r="E46" s="13"/>
      <c r="F46" s="87"/>
      <c r="G46" s="87"/>
      <c r="H46" s="88"/>
      <c r="I46" s="23"/>
      <c r="J46" s="23"/>
      <c r="K46" s="23">
        <f t="shared" si="6"/>
        <v>0</v>
      </c>
      <c r="L46" s="14"/>
      <c r="M46" s="2"/>
      <c r="N46" s="136"/>
      <c r="O46" s="30"/>
    </row>
    <row r="47" spans="1:15" ht="12.75" customHeight="1">
      <c r="A47" s="1">
        <f t="shared" si="7"/>
        <v>4</v>
      </c>
      <c r="B47" s="8"/>
      <c r="C47" s="12"/>
      <c r="D47" s="2"/>
      <c r="E47" s="13"/>
      <c r="F47" s="87"/>
      <c r="G47" s="87"/>
      <c r="H47" s="88"/>
      <c r="I47" s="23"/>
      <c r="J47" s="23"/>
      <c r="K47" s="23">
        <f t="shared" si="6"/>
        <v>0</v>
      </c>
      <c r="L47" s="14"/>
      <c r="M47" s="2"/>
      <c r="N47" s="136"/>
      <c r="O47" s="30"/>
    </row>
    <row r="48" spans="1:15" ht="12.75" customHeight="1">
      <c r="A48" s="1">
        <f t="shared" si="7"/>
        <v>5</v>
      </c>
      <c r="B48" s="8"/>
      <c r="C48" s="12"/>
      <c r="D48" s="2"/>
      <c r="E48" s="13"/>
      <c r="F48" s="87"/>
      <c r="G48" s="87"/>
      <c r="H48" s="88"/>
      <c r="I48" s="23"/>
      <c r="J48" s="23"/>
      <c r="K48" s="23">
        <f t="shared" si="6"/>
        <v>0</v>
      </c>
      <c r="L48" s="14"/>
      <c r="M48" s="2"/>
      <c r="N48" s="136"/>
      <c r="O48" s="30"/>
    </row>
    <row r="49" spans="1:15" ht="13.5">
      <c r="A49" s="1">
        <f t="shared" si="7"/>
        <v>6</v>
      </c>
      <c r="B49" s="8"/>
      <c r="C49" s="12"/>
      <c r="D49" s="2"/>
      <c r="E49" s="13"/>
      <c r="F49" s="87"/>
      <c r="G49" s="87"/>
      <c r="H49" s="88"/>
      <c r="I49" s="23"/>
      <c r="J49" s="23"/>
      <c r="K49" s="23">
        <f t="shared" si="6"/>
        <v>0</v>
      </c>
      <c r="L49" s="14"/>
      <c r="M49" s="2"/>
      <c r="N49" s="136"/>
      <c r="O49" s="30"/>
    </row>
    <row r="50" spans="1:15" ht="13.5">
      <c r="A50" s="1">
        <f t="shared" si="7"/>
        <v>7</v>
      </c>
      <c r="B50" s="8"/>
      <c r="C50" s="12"/>
      <c r="D50" s="2"/>
      <c r="E50" s="13"/>
      <c r="F50" s="87"/>
      <c r="G50" s="87"/>
      <c r="H50" s="88"/>
      <c r="I50" s="23"/>
      <c r="J50" s="23"/>
      <c r="K50" s="23">
        <f>I50+J50</f>
        <v>0</v>
      </c>
      <c r="L50" s="14"/>
      <c r="M50" s="2"/>
      <c r="N50" s="136"/>
      <c r="O50" s="30"/>
    </row>
    <row r="51" spans="1:15" s="53" customFormat="1" ht="14.25" customHeight="1">
      <c r="A51" s="83" t="s">
        <v>7</v>
      </c>
      <c r="B51" s="84"/>
      <c r="C51" s="84"/>
      <c r="D51" s="84"/>
      <c r="E51" s="84"/>
      <c r="F51" s="84"/>
      <c r="G51" s="84"/>
      <c r="H51" s="84"/>
      <c r="I51" s="52">
        <f>SUM(I44:I50)</f>
        <v>0</v>
      </c>
      <c r="J51" s="52">
        <f>SUM(J44:J50)</f>
        <v>0</v>
      </c>
      <c r="K51" s="52">
        <f>SUM(K44:K50)</f>
        <v>0</v>
      </c>
      <c r="L51" s="89"/>
      <c r="M51" s="90"/>
      <c r="N51" s="138"/>
      <c r="O51" s="143"/>
    </row>
    <row r="52" spans="1:15" s="4" customFormat="1" ht="12.75" customHeight="1">
      <c r="A52" s="91" t="s">
        <v>51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135"/>
      <c r="O52" s="141"/>
    </row>
    <row r="53" spans="1:15" ht="12.75" customHeight="1">
      <c r="A53" s="1">
        <v>1</v>
      </c>
      <c r="B53" s="8"/>
      <c r="C53" s="12"/>
      <c r="D53" s="2"/>
      <c r="E53" s="13"/>
      <c r="F53" s="87"/>
      <c r="G53" s="87"/>
      <c r="H53" s="88"/>
      <c r="I53" s="23"/>
      <c r="J53" s="23"/>
      <c r="K53" s="23">
        <f aca="true" t="shared" si="8" ref="K53:K59">I53+J53</f>
        <v>0</v>
      </c>
      <c r="L53" s="14"/>
      <c r="M53" s="2"/>
      <c r="N53" s="136"/>
      <c r="O53" s="30"/>
    </row>
    <row r="54" spans="1:15" ht="12.75" customHeight="1">
      <c r="A54" s="1">
        <f aca="true" t="shared" si="9" ref="A54:A59">A53+1</f>
        <v>2</v>
      </c>
      <c r="B54" s="8"/>
      <c r="C54" s="12"/>
      <c r="D54" s="2"/>
      <c r="E54" s="13"/>
      <c r="F54" s="87"/>
      <c r="G54" s="87"/>
      <c r="H54" s="88"/>
      <c r="I54" s="23"/>
      <c r="J54" s="23"/>
      <c r="K54" s="23">
        <f t="shared" si="8"/>
        <v>0</v>
      </c>
      <c r="L54" s="14"/>
      <c r="M54" s="2"/>
      <c r="N54" s="136"/>
      <c r="O54" s="30"/>
    </row>
    <row r="55" spans="1:15" ht="12.75" customHeight="1">
      <c r="A55" s="1">
        <f t="shared" si="9"/>
        <v>3</v>
      </c>
      <c r="B55" s="8"/>
      <c r="C55" s="12"/>
      <c r="D55" s="2"/>
      <c r="E55" s="13"/>
      <c r="F55" s="87"/>
      <c r="G55" s="87"/>
      <c r="H55" s="88"/>
      <c r="I55" s="23"/>
      <c r="J55" s="23"/>
      <c r="K55" s="23">
        <f t="shared" si="8"/>
        <v>0</v>
      </c>
      <c r="L55" s="14"/>
      <c r="M55" s="2"/>
      <c r="N55" s="136"/>
      <c r="O55" s="30"/>
    </row>
    <row r="56" spans="1:15" ht="12.75" customHeight="1">
      <c r="A56" s="1">
        <f t="shared" si="9"/>
        <v>4</v>
      </c>
      <c r="B56" s="8"/>
      <c r="C56" s="12"/>
      <c r="D56" s="2"/>
      <c r="E56" s="13"/>
      <c r="F56" s="87"/>
      <c r="G56" s="87"/>
      <c r="H56" s="88"/>
      <c r="I56" s="23"/>
      <c r="J56" s="23"/>
      <c r="K56" s="23">
        <f t="shared" si="8"/>
        <v>0</v>
      </c>
      <c r="L56" s="14"/>
      <c r="M56" s="2"/>
      <c r="N56" s="136"/>
      <c r="O56" s="30"/>
    </row>
    <row r="57" spans="1:15" ht="12.75" customHeight="1">
      <c r="A57" s="1">
        <f t="shared" si="9"/>
        <v>5</v>
      </c>
      <c r="B57" s="8"/>
      <c r="C57" s="12"/>
      <c r="D57" s="2"/>
      <c r="E57" s="13"/>
      <c r="F57" s="87"/>
      <c r="G57" s="87"/>
      <c r="H57" s="88"/>
      <c r="I57" s="23"/>
      <c r="J57" s="23"/>
      <c r="K57" s="23">
        <f t="shared" si="8"/>
        <v>0</v>
      </c>
      <c r="L57" s="14"/>
      <c r="M57" s="2"/>
      <c r="N57" s="136"/>
      <c r="O57" s="30"/>
    </row>
    <row r="58" spans="1:15" ht="13.5">
      <c r="A58" s="1">
        <f t="shared" si="9"/>
        <v>6</v>
      </c>
      <c r="B58" s="8"/>
      <c r="C58" s="12"/>
      <c r="D58" s="2"/>
      <c r="E58" s="13"/>
      <c r="F58" s="87"/>
      <c r="G58" s="87"/>
      <c r="H58" s="88"/>
      <c r="I58" s="23"/>
      <c r="J58" s="23"/>
      <c r="K58" s="23">
        <f t="shared" si="8"/>
        <v>0</v>
      </c>
      <c r="L58" s="14"/>
      <c r="M58" s="2"/>
      <c r="N58" s="136"/>
      <c r="O58" s="30"/>
    </row>
    <row r="59" spans="1:15" ht="13.5">
      <c r="A59" s="1">
        <f t="shared" si="9"/>
        <v>7</v>
      </c>
      <c r="B59" s="8"/>
      <c r="C59" s="12"/>
      <c r="D59" s="2"/>
      <c r="E59" s="13"/>
      <c r="F59" s="87"/>
      <c r="G59" s="87"/>
      <c r="H59" s="88"/>
      <c r="I59" s="23"/>
      <c r="J59" s="23"/>
      <c r="K59" s="23">
        <f t="shared" si="8"/>
        <v>0</v>
      </c>
      <c r="L59" s="14"/>
      <c r="M59" s="2"/>
      <c r="N59" s="136"/>
      <c r="O59" s="30"/>
    </row>
    <row r="60" spans="1:15" s="53" customFormat="1" ht="14.25" customHeight="1" thickBot="1">
      <c r="A60" s="102" t="s">
        <v>7</v>
      </c>
      <c r="B60" s="103"/>
      <c r="C60" s="103"/>
      <c r="D60" s="103"/>
      <c r="E60" s="103"/>
      <c r="F60" s="103"/>
      <c r="G60" s="103"/>
      <c r="H60" s="103"/>
      <c r="I60" s="54">
        <f>SUM(I53:I59)</f>
        <v>0</v>
      </c>
      <c r="J60" s="54">
        <f>SUM(J53:J59)</f>
        <v>0</v>
      </c>
      <c r="K60" s="54">
        <f>SUM(K53:K59)</f>
        <v>0</v>
      </c>
      <c r="L60" s="85"/>
      <c r="M60" s="86"/>
      <c r="N60" s="138"/>
      <c r="O60" s="143"/>
    </row>
    <row r="61" spans="1:14" ht="15">
      <c r="A61" s="106" t="s">
        <v>32</v>
      </c>
      <c r="B61" s="107"/>
      <c r="C61" s="107"/>
      <c r="D61" s="107"/>
      <c r="E61" s="107"/>
      <c r="F61" s="107"/>
      <c r="G61" s="107"/>
      <c r="H61" s="107"/>
      <c r="I61" s="61">
        <f>I15+I33+I42+I51+I60</f>
        <v>0</v>
      </c>
      <c r="J61" s="61">
        <f>J15+J33+J42+J51+J60</f>
        <v>0</v>
      </c>
      <c r="K61" s="61">
        <f>K15+K24+K33+K42+K51+K60</f>
        <v>0</v>
      </c>
      <c r="L61" s="121"/>
      <c r="M61" s="122"/>
      <c r="N61" s="139"/>
    </row>
    <row r="62" spans="1:13" ht="13.5">
      <c r="A62" s="59"/>
      <c r="B62" s="56"/>
      <c r="C62" s="56"/>
      <c r="D62" s="56"/>
      <c r="E62" s="56"/>
      <c r="F62" s="56"/>
      <c r="G62" s="56"/>
      <c r="H62" s="56"/>
      <c r="I62" s="57"/>
      <c r="J62" s="57"/>
      <c r="K62" s="57"/>
      <c r="L62" s="58"/>
      <c r="M62" s="60"/>
    </row>
    <row r="63" spans="1:14" ht="15" customHeight="1">
      <c r="A63" s="112" t="s">
        <v>36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55"/>
    </row>
    <row r="64" spans="1:14" s="28" customFormat="1" ht="15">
      <c r="A64" s="105" t="s">
        <v>33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47"/>
    </row>
    <row r="65" spans="1:14" s="28" customFormat="1" ht="15">
      <c r="A65" s="32" t="s">
        <v>34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47"/>
    </row>
    <row r="66" spans="1:14" s="28" customFormat="1" ht="15">
      <c r="A66" s="32" t="s">
        <v>35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47"/>
    </row>
    <row r="67" spans="1:14" s="28" customFormat="1" ht="15">
      <c r="A67" s="32" t="s">
        <v>43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47"/>
    </row>
    <row r="68" spans="1:14" ht="13.5">
      <c r="A68" s="34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46"/>
    </row>
    <row r="69" spans="1:14" ht="15" customHeight="1">
      <c r="A69" s="119" t="s">
        <v>38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48"/>
    </row>
    <row r="70" spans="1:14" ht="15" customHeight="1">
      <c r="A70" s="120" t="s">
        <v>10</v>
      </c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49"/>
    </row>
    <row r="71" spans="1:14" ht="15">
      <c r="A71" s="81" t="s">
        <v>11</v>
      </c>
      <c r="B71" s="81"/>
      <c r="C71" s="74"/>
      <c r="D71" s="75"/>
      <c r="E71" s="75"/>
      <c r="F71" s="76"/>
      <c r="G71" s="63" t="s">
        <v>12</v>
      </c>
      <c r="H71" s="75"/>
      <c r="I71" s="75"/>
      <c r="J71" s="76"/>
      <c r="K71" s="63" t="s">
        <v>13</v>
      </c>
      <c r="L71" s="75"/>
      <c r="M71" s="76"/>
      <c r="N71" s="50"/>
    </row>
    <row r="72" spans="1:14" ht="15">
      <c r="A72" s="81" t="s">
        <v>30</v>
      </c>
      <c r="B72" s="81"/>
      <c r="C72" s="81"/>
      <c r="D72" s="81"/>
      <c r="E72" s="81"/>
      <c r="F72" s="74"/>
      <c r="G72" s="75"/>
      <c r="H72" s="75"/>
      <c r="I72" s="75"/>
      <c r="J72" s="75"/>
      <c r="K72" s="75"/>
      <c r="L72" s="75"/>
      <c r="M72" s="76"/>
      <c r="N72" s="50"/>
    </row>
    <row r="73" spans="1:14" ht="15" customHeight="1">
      <c r="A73" s="81" t="s">
        <v>31</v>
      </c>
      <c r="B73" s="81"/>
      <c r="C73" s="81"/>
      <c r="D73" s="81"/>
      <c r="E73" s="81"/>
      <c r="F73" s="74"/>
      <c r="G73" s="75"/>
      <c r="H73" s="75"/>
      <c r="I73" s="75"/>
      <c r="J73" s="75"/>
      <c r="K73" s="75"/>
      <c r="L73" s="75"/>
      <c r="M73" s="76"/>
      <c r="N73" s="50"/>
    </row>
    <row r="74" spans="1:14" ht="33" customHeight="1">
      <c r="A74" s="77" t="s">
        <v>14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9"/>
      <c r="N74" s="50"/>
    </row>
    <row r="75" spans="1:18" ht="16.5">
      <c r="A75" s="108" t="s">
        <v>15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10"/>
      <c r="M75" s="35"/>
      <c r="N75" s="50"/>
      <c r="Q75" s="62"/>
      <c r="R75" s="62"/>
    </row>
    <row r="76" spans="1:14" ht="15">
      <c r="A76" s="36"/>
      <c r="B76" s="111" t="s">
        <v>16</v>
      </c>
      <c r="C76" s="111"/>
      <c r="D76" s="111"/>
      <c r="E76" s="111"/>
      <c r="F76" s="111"/>
      <c r="G76" s="111"/>
      <c r="H76" s="111"/>
      <c r="I76" s="35"/>
      <c r="J76" s="35"/>
      <c r="K76" s="35"/>
      <c r="L76" s="37"/>
      <c r="M76" s="37"/>
      <c r="N76" s="51"/>
    </row>
    <row r="77" spans="1:14" ht="15">
      <c r="A77" s="36"/>
      <c r="B77" s="82" t="s">
        <v>44</v>
      </c>
      <c r="C77" s="82"/>
      <c r="D77" s="82"/>
      <c r="E77" s="82"/>
      <c r="F77" s="82"/>
      <c r="G77" s="38"/>
      <c r="H77" s="39">
        <f>K61</f>
        <v>0</v>
      </c>
      <c r="I77" s="36"/>
      <c r="J77" s="36"/>
      <c r="K77" s="36"/>
      <c r="L77" s="36"/>
      <c r="M77" s="35"/>
      <c r="N77" s="50"/>
    </row>
    <row r="78" spans="1:14" ht="15">
      <c r="A78" s="36"/>
      <c r="B78" s="125" t="s">
        <v>53</v>
      </c>
      <c r="C78" s="126"/>
      <c r="D78" s="126"/>
      <c r="E78" s="126"/>
      <c r="F78" s="127"/>
      <c r="G78" s="38"/>
      <c r="H78" s="39"/>
      <c r="I78" s="36"/>
      <c r="J78" s="36"/>
      <c r="K78" s="36"/>
      <c r="L78" s="36"/>
      <c r="M78" s="35"/>
      <c r="N78" s="50"/>
    </row>
    <row r="79" spans="1:14" ht="15">
      <c r="A79" s="36"/>
      <c r="B79" s="82" t="s">
        <v>17</v>
      </c>
      <c r="C79" s="82"/>
      <c r="D79" s="82"/>
      <c r="E79" s="82"/>
      <c r="F79" s="82"/>
      <c r="G79" s="38"/>
      <c r="H79" s="39">
        <v>0</v>
      </c>
      <c r="I79" s="36"/>
      <c r="J79" s="36"/>
      <c r="K79" s="36"/>
      <c r="L79" s="36"/>
      <c r="M79" s="35"/>
      <c r="N79" s="50"/>
    </row>
    <row r="80" spans="1:14" ht="15">
      <c r="A80" s="36"/>
      <c r="B80" s="82" t="s">
        <v>18</v>
      </c>
      <c r="C80" s="82"/>
      <c r="D80" s="82"/>
      <c r="E80" s="82"/>
      <c r="F80" s="82"/>
      <c r="G80" s="38"/>
      <c r="H80" s="39">
        <f>H77+H79</f>
        <v>0</v>
      </c>
      <c r="I80" s="36"/>
      <c r="J80" s="36"/>
      <c r="K80" s="36"/>
      <c r="L80" s="36"/>
      <c r="M80" s="35"/>
      <c r="N80" s="50"/>
    </row>
    <row r="81" spans="1:14" ht="15">
      <c r="A81" s="36"/>
      <c r="B81" s="38"/>
      <c r="C81" s="38"/>
      <c r="D81" s="38"/>
      <c r="E81" s="40"/>
      <c r="F81" s="36"/>
      <c r="G81" s="36"/>
      <c r="H81" s="36"/>
      <c r="I81" s="36"/>
      <c r="J81" s="36"/>
      <c r="K81" s="36"/>
      <c r="L81" s="36"/>
      <c r="M81" s="35"/>
      <c r="N81" s="50"/>
    </row>
    <row r="82" spans="1:14" ht="15">
      <c r="A82" s="36"/>
      <c r="B82" s="111" t="s">
        <v>19</v>
      </c>
      <c r="C82" s="111"/>
      <c r="D82" s="111"/>
      <c r="E82" s="111"/>
      <c r="F82" s="111"/>
      <c r="G82" s="111"/>
      <c r="H82" s="111"/>
      <c r="I82" s="36"/>
      <c r="J82" s="36"/>
      <c r="K82" s="36"/>
      <c r="L82" s="36"/>
      <c r="M82" s="35"/>
      <c r="N82" s="50"/>
    </row>
    <row r="83" spans="1:14" ht="15">
      <c r="A83" s="36"/>
      <c r="B83" s="82" t="s">
        <v>20</v>
      </c>
      <c r="C83" s="82"/>
      <c r="D83" s="82"/>
      <c r="E83" s="82"/>
      <c r="F83" s="82"/>
      <c r="G83" s="38"/>
      <c r="H83" s="39">
        <v>0</v>
      </c>
      <c r="I83" s="36"/>
      <c r="J83" s="36"/>
      <c r="K83" s="36"/>
      <c r="L83" s="36"/>
      <c r="M83" s="35"/>
      <c r="N83" s="50"/>
    </row>
    <row r="84" spans="1:14" ht="15">
      <c r="A84" s="36"/>
      <c r="B84" s="82" t="s">
        <v>21</v>
      </c>
      <c r="C84" s="82"/>
      <c r="D84" s="82"/>
      <c r="E84" s="82"/>
      <c r="F84" s="82"/>
      <c r="G84" s="38"/>
      <c r="H84" s="39">
        <v>0</v>
      </c>
      <c r="I84" s="36"/>
      <c r="J84" s="36"/>
      <c r="K84" s="36"/>
      <c r="L84" s="36"/>
      <c r="M84" s="35"/>
      <c r="N84" s="50"/>
    </row>
    <row r="85" spans="1:14" ht="15">
      <c r="A85" s="36"/>
      <c r="B85" s="82" t="s">
        <v>22</v>
      </c>
      <c r="C85" s="82"/>
      <c r="D85" s="82"/>
      <c r="E85" s="82"/>
      <c r="F85" s="82"/>
      <c r="G85" s="82"/>
      <c r="H85" s="82"/>
      <c r="I85" s="36"/>
      <c r="J85" s="36"/>
      <c r="K85" s="36"/>
      <c r="L85" s="36"/>
      <c r="M85" s="35"/>
      <c r="N85" s="50"/>
    </row>
    <row r="86" spans="1:14" ht="15">
      <c r="A86" s="36"/>
      <c r="B86" s="104"/>
      <c r="C86" s="104"/>
      <c r="D86" s="104"/>
      <c r="E86" s="104"/>
      <c r="F86" s="104"/>
      <c r="G86" s="41"/>
      <c r="H86" s="39">
        <v>0</v>
      </c>
      <c r="I86" s="36"/>
      <c r="J86" s="36"/>
      <c r="K86" s="36"/>
      <c r="L86" s="36"/>
      <c r="M86" s="35"/>
      <c r="N86" s="50"/>
    </row>
    <row r="87" spans="1:14" ht="15">
      <c r="A87" s="36"/>
      <c r="B87" s="82"/>
      <c r="C87" s="82"/>
      <c r="D87" s="82"/>
      <c r="E87" s="82"/>
      <c r="F87" s="82"/>
      <c r="G87" s="38"/>
      <c r="H87" s="39">
        <v>0</v>
      </c>
      <c r="I87" s="35"/>
      <c r="J87" s="35"/>
      <c r="K87" s="35"/>
      <c r="L87" s="36"/>
      <c r="M87" s="35"/>
      <c r="N87" s="50"/>
    </row>
    <row r="88" spans="1:14" ht="15">
      <c r="A88" s="35"/>
      <c r="B88" s="95"/>
      <c r="C88" s="95"/>
      <c r="D88" s="95"/>
      <c r="E88" s="95"/>
      <c r="F88" s="95"/>
      <c r="G88" s="35"/>
      <c r="H88" s="39">
        <v>0</v>
      </c>
      <c r="I88" s="37"/>
      <c r="J88" s="37"/>
      <c r="K88" s="37"/>
      <c r="L88" s="35"/>
      <c r="M88" s="35"/>
      <c r="N88" s="50"/>
    </row>
    <row r="89" spans="1:14" ht="15">
      <c r="A89" s="37"/>
      <c r="B89" s="101"/>
      <c r="C89" s="101"/>
      <c r="D89" s="101"/>
      <c r="E89" s="101"/>
      <c r="F89" s="101"/>
      <c r="G89" s="37"/>
      <c r="H89" s="39">
        <v>0</v>
      </c>
      <c r="I89" s="37"/>
      <c r="J89" s="37"/>
      <c r="K89" s="37"/>
      <c r="L89" s="37"/>
      <c r="M89" s="37"/>
      <c r="N89" s="51"/>
    </row>
    <row r="90" spans="1:14" ht="15">
      <c r="A90" s="37"/>
      <c r="B90" s="100" t="s">
        <v>39</v>
      </c>
      <c r="C90" s="100"/>
      <c r="D90" s="100"/>
      <c r="E90" s="100"/>
      <c r="F90" s="100"/>
      <c r="G90" s="42"/>
      <c r="H90" s="39">
        <v>0</v>
      </c>
      <c r="I90" s="37"/>
      <c r="J90" s="37"/>
      <c r="K90" s="37"/>
      <c r="L90" s="37"/>
      <c r="M90" s="37"/>
      <c r="N90" s="51"/>
    </row>
    <row r="91" spans="1:14" ht="15">
      <c r="A91" s="37"/>
      <c r="B91" s="82" t="s">
        <v>23</v>
      </c>
      <c r="C91" s="82"/>
      <c r="D91" s="82"/>
      <c r="E91" s="82"/>
      <c r="F91" s="82"/>
      <c r="G91" s="38"/>
      <c r="H91" s="39">
        <v>0</v>
      </c>
      <c r="I91" s="37"/>
      <c r="J91" s="37"/>
      <c r="K91" s="37"/>
      <c r="L91" s="37"/>
      <c r="M91" s="37"/>
      <c r="N91" s="51"/>
    </row>
    <row r="92" spans="1:14" ht="15">
      <c r="A92" s="37"/>
      <c r="B92" s="82" t="s">
        <v>24</v>
      </c>
      <c r="C92" s="82"/>
      <c r="D92" s="82"/>
      <c r="E92" s="82"/>
      <c r="F92" s="82"/>
      <c r="G92" s="38"/>
      <c r="H92" s="39">
        <v>0</v>
      </c>
      <c r="I92" s="37"/>
      <c r="J92" s="37"/>
      <c r="K92" s="37"/>
      <c r="L92" s="37"/>
      <c r="M92" s="37"/>
      <c r="N92" s="51"/>
    </row>
    <row r="93" spans="1:14" ht="13.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51"/>
    </row>
    <row r="94" spans="1:14" s="28" customFormat="1" ht="15">
      <c r="A94" s="64" t="s">
        <v>37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5"/>
      <c r="N94" s="66"/>
    </row>
    <row r="95" spans="1:14" ht="13.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3" ht="15" customHeight="1">
      <c r="A96" s="80" t="s">
        <v>28</v>
      </c>
      <c r="B96" s="80"/>
      <c r="C96" s="80"/>
      <c r="D96" s="68"/>
      <c r="E96" s="69"/>
      <c r="H96" s="70"/>
      <c r="I96" s="71"/>
      <c r="J96" s="20"/>
      <c r="K96" s="21"/>
      <c r="L96" s="21"/>
      <c r="M96" s="6"/>
    </row>
    <row r="97" spans="1:13" ht="13.5">
      <c r="A97" s="19"/>
      <c r="B97" s="69"/>
      <c r="C97" s="69"/>
      <c r="D97" s="69"/>
      <c r="E97" s="69"/>
      <c r="H97" s="69"/>
      <c r="I97" s="73" t="s">
        <v>45</v>
      </c>
      <c r="J97" s="73"/>
      <c r="K97" s="73"/>
      <c r="L97" s="21"/>
      <c r="M97" s="6"/>
    </row>
    <row r="98" spans="1:13" ht="13.5">
      <c r="A98" s="19"/>
      <c r="B98" s="69"/>
      <c r="C98" s="69"/>
      <c r="D98" s="69"/>
      <c r="E98" s="69"/>
      <c r="H98" s="69"/>
      <c r="I98" s="72"/>
      <c r="J98" s="20"/>
      <c r="K98" s="21"/>
      <c r="L98" s="21"/>
      <c r="M98" s="6"/>
    </row>
    <row r="99" spans="1:13" ht="13.5">
      <c r="A99" s="19"/>
      <c r="B99" s="69"/>
      <c r="C99" s="69"/>
      <c r="D99" s="69"/>
      <c r="E99" s="69"/>
      <c r="F99" s="69"/>
      <c r="G99" s="69"/>
      <c r="H99" s="69"/>
      <c r="I99" s="43"/>
      <c r="J99" s="44"/>
      <c r="K99" s="22"/>
      <c r="L99" s="21"/>
      <c r="M99" s="6"/>
    </row>
    <row r="100" spans="1:13" ht="13.5">
      <c r="A100" s="19"/>
      <c r="B100" s="17"/>
      <c r="C100" s="17"/>
      <c r="D100" s="17"/>
      <c r="E100" s="17"/>
      <c r="F100" s="17"/>
      <c r="G100" s="17"/>
      <c r="H100" s="17"/>
      <c r="I100" s="18"/>
      <c r="J100" s="20"/>
      <c r="K100" s="21"/>
      <c r="L100" s="21"/>
      <c r="M100" s="6"/>
    </row>
  </sheetData>
  <sheetProtection/>
  <mergeCells count="102">
    <mergeCell ref="F29:H29"/>
    <mergeCell ref="F30:H30"/>
    <mergeCell ref="F46:H46"/>
    <mergeCell ref="F50:H50"/>
    <mergeCell ref="F31:H31"/>
    <mergeCell ref="B78:F78"/>
    <mergeCell ref="E3:M3"/>
    <mergeCell ref="C4:M4"/>
    <mergeCell ref="A16:M16"/>
    <mergeCell ref="F23:H23"/>
    <mergeCell ref="A24:H24"/>
    <mergeCell ref="L24:M24"/>
    <mergeCell ref="A71:B71"/>
    <mergeCell ref="F28:H28"/>
    <mergeCell ref="A51:H51"/>
    <mergeCell ref="F58:H58"/>
    <mergeCell ref="F17:H17"/>
    <mergeCell ref="F18:H18"/>
    <mergeCell ref="F19:H19"/>
    <mergeCell ref="F40:H40"/>
    <mergeCell ref="F35:H35"/>
    <mergeCell ref="A43:M43"/>
    <mergeCell ref="A52:M52"/>
    <mergeCell ref="L33:M33"/>
    <mergeCell ref="A4:B4"/>
    <mergeCell ref="B84:F84"/>
    <mergeCell ref="B85:H85"/>
    <mergeCell ref="B76:H76"/>
    <mergeCell ref="B77:F77"/>
    <mergeCell ref="F56:H56"/>
    <mergeCell ref="F59:H59"/>
    <mergeCell ref="F47:H47"/>
    <mergeCell ref="B82:H82"/>
    <mergeCell ref="A63:M63"/>
    <mergeCell ref="A1:M1"/>
    <mergeCell ref="A5:M5"/>
    <mergeCell ref="A69:M69"/>
    <mergeCell ref="A70:M70"/>
    <mergeCell ref="A3:D3"/>
    <mergeCell ref="F53:H53"/>
    <mergeCell ref="F41:H41"/>
    <mergeCell ref="L61:M61"/>
    <mergeCell ref="B92:F92"/>
    <mergeCell ref="L51:M51"/>
    <mergeCell ref="B90:F90"/>
    <mergeCell ref="B88:F88"/>
    <mergeCell ref="B89:F89"/>
    <mergeCell ref="A60:H60"/>
    <mergeCell ref="F57:H57"/>
    <mergeCell ref="B86:F86"/>
    <mergeCell ref="B83:F83"/>
    <mergeCell ref="A64:M64"/>
    <mergeCell ref="F26:H26"/>
    <mergeCell ref="F20:H20"/>
    <mergeCell ref="F21:H21"/>
    <mergeCell ref="F22:H22"/>
    <mergeCell ref="B87:F87"/>
    <mergeCell ref="B91:F91"/>
    <mergeCell ref="A72:E72"/>
    <mergeCell ref="A61:H61"/>
    <mergeCell ref="A75:L75"/>
    <mergeCell ref="B80:F80"/>
    <mergeCell ref="F39:H39"/>
    <mergeCell ref="F44:H44"/>
    <mergeCell ref="F54:H54"/>
    <mergeCell ref="F38:H38"/>
    <mergeCell ref="A2:M2"/>
    <mergeCell ref="F6:H6"/>
    <mergeCell ref="F9:H9"/>
    <mergeCell ref="A7:M7"/>
    <mergeCell ref="A25:M25"/>
    <mergeCell ref="A15:H15"/>
    <mergeCell ref="L15:M15"/>
    <mergeCell ref="A33:H33"/>
    <mergeCell ref="F14:H14"/>
    <mergeCell ref="F27:H27"/>
    <mergeCell ref="F8:H8"/>
    <mergeCell ref="F37:H37"/>
    <mergeCell ref="F10:H10"/>
    <mergeCell ref="F12:H12"/>
    <mergeCell ref="F13:H13"/>
    <mergeCell ref="F11:H11"/>
    <mergeCell ref="A42:H42"/>
    <mergeCell ref="L60:M60"/>
    <mergeCell ref="F32:H32"/>
    <mergeCell ref="F48:H48"/>
    <mergeCell ref="F49:H49"/>
    <mergeCell ref="F45:H45"/>
    <mergeCell ref="F36:H36"/>
    <mergeCell ref="F55:H55"/>
    <mergeCell ref="L42:M42"/>
    <mergeCell ref="A34:M34"/>
    <mergeCell ref="I97:K97"/>
    <mergeCell ref="C71:F71"/>
    <mergeCell ref="H71:J71"/>
    <mergeCell ref="L71:M71"/>
    <mergeCell ref="F73:M73"/>
    <mergeCell ref="F72:M72"/>
    <mergeCell ref="A74:M74"/>
    <mergeCell ref="A96:C96"/>
    <mergeCell ref="A73:E73"/>
    <mergeCell ref="B79:F79"/>
  </mergeCells>
  <printOptions/>
  <pageMargins left="0.5511811023622047" right="0.3937007874015748" top="0.3937007874015748" bottom="0.35433070866141736" header="1.062992125984252" footer="0.2362204724409449"/>
  <pageSetup horizontalDpi="300" verticalDpi="300" orientation="portrait" paperSize="8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2019-03-18T14:02:36Z</cp:lastPrinted>
  <dcterms:created xsi:type="dcterms:W3CDTF">2010-01-19T18:16:36Z</dcterms:created>
  <dcterms:modified xsi:type="dcterms:W3CDTF">2019-04-05T10:28:47Z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0x010100E9B7BC864548694FB2AFC1793F5794F5</vt:lpwstr>
  </property>
</Properties>
</file>