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igratoria" sheetId="1" r:id="rId1"/>
  </sheets>
  <definedNames/>
  <calcPr fullCalcOnLoad="1"/>
</workbook>
</file>

<file path=xl/sharedStrings.xml><?xml version="1.0" encoding="utf-8"?>
<sst xmlns="http://schemas.openxmlformats.org/spreadsheetml/2006/main" count="888" uniqueCount="345">
  <si>
    <t>tipo</t>
  </si>
  <si>
    <t>Territorio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</si>
  <si>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</si>
  <si>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</si>
  <si>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</si>
  <si>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</si>
  <si>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</si>
  <si>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</si>
  <si>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</si>
  <si>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</si>
  <si>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</si>
  <si>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Cornacchiagrigia</t>
  </si>
  <si>
    <t>Cornacchianera</t>
  </si>
  <si>
    <t>Fischione</t>
  </si>
  <si>
    <t>Folaga</t>
  </si>
  <si>
    <t>Frullino</t>
  </si>
  <si>
    <t>Gallinella</t>
  </si>
  <si>
    <t>Gazza</t>
  </si>
  <si>
    <t>Germanoreale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</si>
  <si>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</si>
  <si>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</si>
  <si>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</si>
  <si>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</si>
  <si>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</si>
  <si>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</si>
  <si>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</si>
  <si>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</si>
  <si>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</si>
  <si>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Tordobottaccio</t>
  </si>
  <si>
    <t>Tordosassello</t>
  </si>
  <si>
    <t>Tortora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</si>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</sst>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298"/>
  <sheetViews>
    <sheetView tabSelected="1" zoomScaleSheetLayoutView="153" workbookViewId="0" topLeftCell="A1">
      <selection activeCell="C102" sqref="C102"/>
    </sheetView>
  </sheetViews>
  <sheetFormatPr defaultColWidth="9.140625" defaultRowHeight="12.75" outlineLevelRow="2"/>
  <cols>
    <col min="1" max="1" width="41.8515625" style="11" bestFit="1" customWidth="1"/>
    <col min="2" max="2" width="4.8515625" style="1" bestFit="1" customWidth="1"/>
    <col min="3" max="3" width="28.28125" style="1" bestFit="1" customWidth="1"/>
    <col min="4" max="4" width="8.57421875" style="1" bestFit="1" customWidth="1"/>
    <col min="5" max="5" width="8.8515625" style="1" bestFit="1" customWidth="1"/>
    <col min="6" max="6" width="10.28125" style="1" bestFit="1" customWidth="1"/>
    <col min="7" max="7" width="11.421875" style="1" bestFit="1" customWidth="1"/>
    <col min="8" max="8" width="10.8515625" style="1" bestFit="1" customWidth="1"/>
    <col min="9" max="9" width="7.7109375" style="1" bestFit="1" customWidth="1"/>
    <col min="10" max="10" width="8.00390625" style="1" bestFit="1" customWidth="1"/>
    <col min="11" max="11" width="12.8515625" style="1" bestFit="1" customWidth="1"/>
    <col min="12" max="12" width="12.7109375" style="1" bestFit="1" customWidth="1"/>
    <col min="13" max="13" width="16.8515625" style="1" bestFit="1" customWidth="1"/>
    <col min="14" max="14" width="15.7109375" style="1" bestFit="1" customWidth="1"/>
    <col min="15" max="15" width="9.8515625" style="1" bestFit="1" customWidth="1"/>
    <col min="16" max="16" width="7.421875" style="1" bestFit="1" customWidth="1"/>
    <col min="17" max="17" width="8.140625" style="1" bestFit="1" customWidth="1"/>
    <col min="18" max="18" width="10.00390625" style="1" bestFit="1" customWidth="1"/>
    <col min="19" max="19" width="6.8515625" style="1" bestFit="1" customWidth="1"/>
    <col min="20" max="20" width="14.421875" style="1" bestFit="1" customWidth="1"/>
    <col min="21" max="21" width="10.57421875" style="1" bestFit="1" customWidth="1"/>
    <col min="22" max="22" width="10.140625" style="1" bestFit="1" customWidth="1"/>
    <col min="23" max="23" width="8.140625" style="1" bestFit="1" customWidth="1"/>
    <col min="24" max="24" width="10.421875" style="1" bestFit="1" customWidth="1"/>
    <col min="25" max="25" width="7.8515625" style="1" bestFit="1" customWidth="1"/>
    <col min="26" max="26" width="10.7109375" style="1" bestFit="1" customWidth="1"/>
    <col min="27" max="27" width="11.140625" style="1" bestFit="1" customWidth="1"/>
    <col min="28" max="28" width="11.421875" style="1" bestFit="1" customWidth="1"/>
    <col min="29" max="29" width="8.140625" style="1" bestFit="1" customWidth="1"/>
    <col min="30" max="30" width="14.7109375" style="1" bestFit="1" customWidth="1"/>
    <col min="31" max="31" width="13.57421875" style="1" bestFit="1" customWidth="1"/>
    <col min="32" max="32" width="7.57421875" style="1" bestFit="1" customWidth="1"/>
    <col min="33" max="16384" width="9.140625" style="1" customWidth="1"/>
  </cols>
  <sheetData>
    <row r="2" spans="1:32" s="6" customFormat="1" ht="22.5" customHeight="1">
      <c r="A2" s="7" t="s">
        <v>328</v>
      </c>
      <c r="B2" s="8" t="s">
        <v>0</v>
      </c>
      <c r="C2" s="8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27</v>
      </c>
      <c r="AD2" s="6" t="s">
        <v>28</v>
      </c>
      <c r="AE2" s="6" t="s">
        <v>29</v>
      </c>
      <c r="AF2" s="6" t="s">
        <v>30</v>
      </c>
    </row>
    <row r="3" spans="1:32" ht="13.5" customHeight="1" outlineLevel="2">
      <c r="A3" s="9" t="s">
        <v>31</v>
      </c>
      <c r="B3" s="4" t="s">
        <v>32</v>
      </c>
      <c r="C3" s="4" t="s">
        <v>33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</row>
    <row r="4" spans="1:32" ht="13.5" customHeight="1" outlineLevel="2">
      <c r="A4" s="10" t="s">
        <v>31</v>
      </c>
      <c r="B4" s="2" t="s">
        <v>32</v>
      </c>
      <c r="C4" s="2" t="s">
        <v>34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</row>
    <row r="5" spans="1:32" ht="13.5" customHeight="1" outlineLevel="2">
      <c r="A5" s="10" t="s">
        <v>31</v>
      </c>
      <c r="B5" s="2" t="s">
        <v>35</v>
      </c>
      <c r="C5" s="2" t="s">
        <v>36</v>
      </c>
      <c r="D5" s="3">
        <v>0</v>
      </c>
      <c r="E5" s="3">
        <v>0</v>
      </c>
      <c r="F5" s="3">
        <v>21</v>
      </c>
      <c r="G5" s="3">
        <v>0</v>
      </c>
      <c r="H5" s="3">
        <v>0</v>
      </c>
      <c r="I5" s="3">
        <v>16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4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2</v>
      </c>
      <c r="AF5" s="3">
        <v>0</v>
      </c>
    </row>
    <row r="6" spans="1:32" ht="13.5" customHeight="1" outlineLevel="2">
      <c r="A6" s="10" t="s">
        <v>31</v>
      </c>
      <c r="B6" s="2" t="s">
        <v>35</v>
      </c>
      <c r="C6" s="2" t="s">
        <v>37</v>
      </c>
      <c r="D6" s="3">
        <v>0</v>
      </c>
      <c r="E6" s="3">
        <v>0</v>
      </c>
      <c r="F6" s="3">
        <v>21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1</v>
      </c>
      <c r="AF6" s="3">
        <v>0</v>
      </c>
    </row>
    <row r="7" spans="1:32" ht="13.5" customHeight="1" outlineLevel="2">
      <c r="A7" s="10" t="s">
        <v>31</v>
      </c>
      <c r="B7" s="2" t="s">
        <v>35</v>
      </c>
      <c r="C7" s="2" t="s">
        <v>38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78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</row>
    <row r="8" spans="1:32" ht="13.5" customHeight="1" outlineLevel="2">
      <c r="A8" s="10" t="s">
        <v>31</v>
      </c>
      <c r="B8" s="2" t="s">
        <v>35</v>
      </c>
      <c r="C8" s="2" t="s">
        <v>39</v>
      </c>
      <c r="D8" s="3">
        <v>0</v>
      </c>
      <c r="E8" s="3">
        <v>0</v>
      </c>
      <c r="F8" s="3">
        <v>3</v>
      </c>
      <c r="G8" s="3">
        <v>0</v>
      </c>
      <c r="H8" s="3">
        <v>0</v>
      </c>
      <c r="I8" s="3">
        <v>3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ht="13.5" customHeight="1" outlineLevel="2">
      <c r="A9" s="10" t="s">
        <v>31</v>
      </c>
      <c r="B9" s="2" t="s">
        <v>35</v>
      </c>
      <c r="C9" s="2" t="s">
        <v>40</v>
      </c>
      <c r="D9" s="3">
        <v>0</v>
      </c>
      <c r="E9" s="3">
        <v>0</v>
      </c>
      <c r="F9" s="3">
        <v>26</v>
      </c>
      <c r="G9" s="3">
        <v>0</v>
      </c>
      <c r="H9" s="3">
        <v>0</v>
      </c>
      <c r="I9" s="3">
        <v>77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1</v>
      </c>
      <c r="AF9" s="3">
        <v>0</v>
      </c>
    </row>
    <row r="10" spans="1:32" ht="13.5" customHeight="1" outlineLevel="2">
      <c r="A10" s="10" t="s">
        <v>31</v>
      </c>
      <c r="B10" s="2" t="s">
        <v>35</v>
      </c>
      <c r="C10" s="2" t="s">
        <v>41</v>
      </c>
      <c r="D10" s="3">
        <v>0</v>
      </c>
      <c r="E10" s="3">
        <v>0</v>
      </c>
      <c r="F10" s="3">
        <v>76</v>
      </c>
      <c r="G10" s="3">
        <v>0</v>
      </c>
      <c r="H10" s="3">
        <v>0</v>
      </c>
      <c r="I10" s="3">
        <v>39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156</v>
      </c>
      <c r="V10" s="3">
        <v>0</v>
      </c>
      <c r="W10" s="3">
        <v>8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</v>
      </c>
      <c r="AF10" s="3">
        <v>0</v>
      </c>
    </row>
    <row r="11" spans="1:32" ht="13.5" customHeight="1" outlineLevel="2">
      <c r="A11" s="10" t="s">
        <v>31</v>
      </c>
      <c r="B11" s="2" t="s">
        <v>35</v>
      </c>
      <c r="C11" s="2" t="s">
        <v>42</v>
      </c>
      <c r="D11" s="3">
        <v>0</v>
      </c>
      <c r="E11" s="3">
        <v>0</v>
      </c>
      <c r="F11" s="3">
        <v>3</v>
      </c>
      <c r="G11" s="3">
        <v>0</v>
      </c>
      <c r="H11" s="3">
        <v>0</v>
      </c>
      <c r="I11" s="3">
        <v>3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2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6</v>
      </c>
      <c r="AF11" s="3">
        <v>0</v>
      </c>
    </row>
    <row r="12" spans="1:32" ht="13.5" customHeight="1" outlineLevel="2">
      <c r="A12" s="10" t="s">
        <v>31</v>
      </c>
      <c r="B12" s="2" t="s">
        <v>35</v>
      </c>
      <c r="C12" s="2" t="s">
        <v>43</v>
      </c>
      <c r="D12" s="3">
        <v>0</v>
      </c>
      <c r="E12" s="3">
        <v>0</v>
      </c>
      <c r="F12" s="3">
        <v>12</v>
      </c>
      <c r="G12" s="3">
        <v>0</v>
      </c>
      <c r="H12" s="3">
        <v>0</v>
      </c>
      <c r="I12" s="3">
        <v>2</v>
      </c>
      <c r="J12" s="3">
        <v>0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3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3</v>
      </c>
      <c r="AE12" s="3">
        <v>4</v>
      </c>
      <c r="AF12" s="3">
        <v>0</v>
      </c>
    </row>
    <row r="13" spans="1:32" ht="13.5" customHeight="1" outlineLevel="2">
      <c r="A13" s="10" t="s">
        <v>31</v>
      </c>
      <c r="B13" s="2" t="s">
        <v>35</v>
      </c>
      <c r="C13" s="2" t="s">
        <v>44</v>
      </c>
      <c r="D13" s="3">
        <v>0</v>
      </c>
      <c r="E13" s="3">
        <v>0</v>
      </c>
      <c r="F13" s="3">
        <v>11</v>
      </c>
      <c r="G13" s="3">
        <v>0</v>
      </c>
      <c r="H13" s="3">
        <v>0</v>
      </c>
      <c r="I13" s="3">
        <v>12</v>
      </c>
      <c r="J13" s="3">
        <v>0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7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3</v>
      </c>
      <c r="AE13" s="3">
        <v>0</v>
      </c>
      <c r="AF13" s="3">
        <v>0</v>
      </c>
    </row>
    <row r="14" spans="1:32" ht="13.5" customHeight="1" outlineLevel="2">
      <c r="A14" s="10" t="s">
        <v>31</v>
      </c>
      <c r="B14" s="2" t="s">
        <v>35</v>
      </c>
      <c r="C14" s="2" t="s">
        <v>45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4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5</v>
      </c>
      <c r="V14" s="3">
        <v>0</v>
      </c>
      <c r="W14" s="3">
        <v>4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2</v>
      </c>
      <c r="AE14" s="3">
        <v>2</v>
      </c>
      <c r="AF14" s="3">
        <v>0</v>
      </c>
    </row>
    <row r="15" spans="1:32" ht="13.5" customHeight="1" outlineLevel="2">
      <c r="A15" s="10" t="s">
        <v>31</v>
      </c>
      <c r="B15" s="2" t="s">
        <v>35</v>
      </c>
      <c r="C15" s="2" t="s">
        <v>46</v>
      </c>
      <c r="D15" s="3">
        <v>0</v>
      </c>
      <c r="E15" s="3">
        <v>0</v>
      </c>
      <c r="F15" s="3">
        <v>101</v>
      </c>
      <c r="G15" s="3">
        <v>0</v>
      </c>
      <c r="H15" s="3">
        <v>0</v>
      </c>
      <c r="I15" s="3">
        <v>5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14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</row>
    <row r="16" spans="1:32" ht="13.5" customHeight="1" outlineLevel="2">
      <c r="A16" s="10" t="s">
        <v>31</v>
      </c>
      <c r="B16" s="2" t="s">
        <v>35</v>
      </c>
      <c r="C16" s="2" t="s">
        <v>47</v>
      </c>
      <c r="D16" s="3">
        <v>2</v>
      </c>
      <c r="E16" s="3">
        <v>0</v>
      </c>
      <c r="F16" s="3">
        <v>42</v>
      </c>
      <c r="G16" s="3">
        <v>0</v>
      </c>
      <c r="H16" s="3">
        <v>0</v>
      </c>
      <c r="I16" s="3">
        <v>9</v>
      </c>
      <c r="J16" s="3">
        <v>0</v>
      </c>
      <c r="K16" s="3">
        <v>2</v>
      </c>
      <c r="L16" s="3">
        <v>0</v>
      </c>
      <c r="M16" s="3">
        <v>3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7</v>
      </c>
      <c r="U16" s="3">
        <v>7</v>
      </c>
      <c r="V16" s="3">
        <v>0</v>
      </c>
      <c r="W16" s="3">
        <v>8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11</v>
      </c>
      <c r="AE16" s="3">
        <v>1</v>
      </c>
      <c r="AF16" s="3">
        <v>0</v>
      </c>
    </row>
    <row r="17" spans="1:32" ht="13.5" customHeight="1" outlineLevel="2">
      <c r="A17" s="10" t="s">
        <v>31</v>
      </c>
      <c r="B17" s="2" t="s">
        <v>35</v>
      </c>
      <c r="C17" s="2" t="s">
        <v>48</v>
      </c>
      <c r="D17" s="3">
        <v>0</v>
      </c>
      <c r="E17" s="3">
        <v>0</v>
      </c>
      <c r="F17" s="3">
        <v>16</v>
      </c>
      <c r="G17" s="3">
        <v>0</v>
      </c>
      <c r="H17" s="3">
        <v>0</v>
      </c>
      <c r="I17" s="3">
        <v>94</v>
      </c>
      <c r="J17" s="3">
        <v>0</v>
      </c>
      <c r="K17" s="3">
        <v>7</v>
      </c>
      <c r="L17" s="3">
        <v>0</v>
      </c>
      <c r="M17" s="3">
        <v>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4</v>
      </c>
      <c r="U17" s="3">
        <v>44</v>
      </c>
      <c r="V17" s="3">
        <v>0</v>
      </c>
      <c r="W17" s="3">
        <v>39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4</v>
      </c>
      <c r="AD17" s="3">
        <v>2</v>
      </c>
      <c r="AE17" s="3">
        <v>2</v>
      </c>
      <c r="AF17" s="3">
        <v>0</v>
      </c>
    </row>
    <row r="18" spans="1:32" s="14" customFormat="1" ht="13.5" customHeight="1" outlineLevel="1">
      <c r="A18" s="12" t="s">
        <v>329</v>
      </c>
      <c r="B18" s="13"/>
      <c r="C18" s="13"/>
      <c r="D18" s="13">
        <f>SUBTOTAL(9,D3:D17)</f>
        <v>2</v>
      </c>
      <c r="E18" s="13">
        <f>SUBTOTAL(9,E3:E17)</f>
        <v>0</v>
      </c>
      <c r="F18" s="13">
        <f>SUBTOTAL(9,F3:F17)</f>
        <v>332</v>
      </c>
      <c r="G18" s="13">
        <f>SUBTOTAL(9,G3:G17)</f>
        <v>0</v>
      </c>
      <c r="H18" s="13">
        <f>SUBTOTAL(9,H3:H17)</f>
        <v>0</v>
      </c>
      <c r="I18" s="13">
        <f>SUBTOTAL(9,I3:I17)</f>
        <v>264</v>
      </c>
      <c r="J18" s="13">
        <f>SUBTOTAL(9,J3:J17)</f>
        <v>0</v>
      </c>
      <c r="K18" s="13">
        <f>SUBTOTAL(9,K3:K17)</f>
        <v>14</v>
      </c>
      <c r="L18" s="13">
        <f>SUBTOTAL(9,L3:L17)</f>
        <v>0</v>
      </c>
      <c r="M18" s="13">
        <f>SUBTOTAL(9,M3:M17)</f>
        <v>5</v>
      </c>
      <c r="N18" s="13">
        <f>SUBTOTAL(9,N3:N17)</f>
        <v>0</v>
      </c>
      <c r="O18" s="13">
        <f>SUBTOTAL(9,O3:O17)</f>
        <v>0</v>
      </c>
      <c r="P18" s="13">
        <f>SUBTOTAL(9,P3:P17)</f>
        <v>0</v>
      </c>
      <c r="Q18" s="13">
        <f>SUBTOTAL(9,Q3:Q17)</f>
        <v>0</v>
      </c>
      <c r="R18" s="13">
        <f>SUBTOTAL(9,R3:R17)</f>
        <v>0</v>
      </c>
      <c r="S18" s="13">
        <f>SUBTOTAL(9,S3:S17)</f>
        <v>1</v>
      </c>
      <c r="T18" s="13">
        <f>SUBTOTAL(9,T3:T17)</f>
        <v>11</v>
      </c>
      <c r="U18" s="13">
        <f>SUBTOTAL(9,U3:U17)</f>
        <v>318</v>
      </c>
      <c r="V18" s="13">
        <f>SUBTOTAL(9,V3:V17)</f>
        <v>0</v>
      </c>
      <c r="W18" s="13">
        <f>SUBTOTAL(9,W3:W17)</f>
        <v>65</v>
      </c>
      <c r="X18" s="13">
        <f>SUBTOTAL(9,X3:X17)</f>
        <v>0</v>
      </c>
      <c r="Y18" s="13">
        <f>SUBTOTAL(9,Y3:Y17)</f>
        <v>0</v>
      </c>
      <c r="Z18" s="13">
        <f>SUBTOTAL(9,Z3:Z17)</f>
        <v>0</v>
      </c>
      <c r="AA18" s="13">
        <f>SUBTOTAL(9,AA3:AA17)</f>
        <v>0</v>
      </c>
      <c r="AB18" s="13">
        <f>SUBTOTAL(9,AB3:AB17)</f>
        <v>1</v>
      </c>
      <c r="AC18" s="13">
        <f>SUBTOTAL(9,AC3:AC17)</f>
        <v>4</v>
      </c>
      <c r="AD18" s="13">
        <f>SUBTOTAL(9,AD3:AD17)</f>
        <v>21</v>
      </c>
      <c r="AE18" s="13">
        <f>SUBTOTAL(9,AE3:AE17)</f>
        <v>20</v>
      </c>
      <c r="AF18" s="13">
        <f>SUBTOTAL(9,AF3:AF17)</f>
        <v>0</v>
      </c>
    </row>
    <row r="19" spans="1:32" ht="13.5" customHeight="1" outlineLevel="2">
      <c r="A19" s="10" t="s">
        <v>49</v>
      </c>
      <c r="B19" s="2" t="s">
        <v>32</v>
      </c>
      <c r="C19" s="2" t="s">
        <v>50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</row>
    <row r="20" spans="1:32" ht="13.5" customHeight="1" outlineLevel="2">
      <c r="A20" s="10" t="s">
        <v>49</v>
      </c>
      <c r="B20" s="2" t="s">
        <v>32</v>
      </c>
      <c r="C20" s="2" t="s">
        <v>51</v>
      </c>
      <c r="D20" s="3">
        <v>0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</row>
    <row r="21" spans="1:32" ht="13.5" customHeight="1" outlineLevel="2">
      <c r="A21" s="10" t="s">
        <v>49</v>
      </c>
      <c r="B21" s="2" t="s">
        <v>32</v>
      </c>
      <c r="C21" s="2" t="s">
        <v>52</v>
      </c>
      <c r="D21" s="3">
        <v>0</v>
      </c>
      <c r="E21" s="3">
        <v>0</v>
      </c>
      <c r="F21" s="3">
        <v>12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ht="13.5" customHeight="1" outlineLevel="2">
      <c r="A22" s="10" t="s">
        <v>49</v>
      </c>
      <c r="B22" s="2" t="s">
        <v>32</v>
      </c>
      <c r="C22" s="2" t="s">
        <v>53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</row>
    <row r="23" spans="1:32" ht="13.5" customHeight="1" outlineLevel="2">
      <c r="A23" s="10" t="s">
        <v>49</v>
      </c>
      <c r="B23" s="2" t="s">
        <v>35</v>
      </c>
      <c r="C23" s="2" t="s">
        <v>54</v>
      </c>
      <c r="D23" s="3">
        <v>0</v>
      </c>
      <c r="E23" s="3">
        <v>4</v>
      </c>
      <c r="F23" s="3">
        <v>37</v>
      </c>
      <c r="G23" s="3">
        <v>5</v>
      </c>
      <c r="H23" s="3">
        <v>0</v>
      </c>
      <c r="I23" s="3">
        <v>47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2</v>
      </c>
      <c r="S23" s="3">
        <v>0</v>
      </c>
      <c r="T23" s="3">
        <v>18</v>
      </c>
      <c r="U23" s="3">
        <v>9</v>
      </c>
      <c r="V23" s="3">
        <v>0</v>
      </c>
      <c r="W23" s="3">
        <v>52</v>
      </c>
      <c r="X23" s="3">
        <v>0</v>
      </c>
      <c r="Y23" s="3">
        <v>0</v>
      </c>
      <c r="Z23" s="3">
        <v>0</v>
      </c>
      <c r="AA23" s="3">
        <v>0</v>
      </c>
      <c r="AB23" s="3">
        <v>3</v>
      </c>
      <c r="AC23" s="3">
        <v>0</v>
      </c>
      <c r="AD23" s="3">
        <v>27</v>
      </c>
      <c r="AE23" s="3">
        <v>10</v>
      </c>
      <c r="AF23" s="3">
        <v>2</v>
      </c>
    </row>
    <row r="24" spans="1:32" ht="13.5" customHeight="1" outlineLevel="2">
      <c r="A24" s="10" t="s">
        <v>49</v>
      </c>
      <c r="B24" s="2" t="s">
        <v>35</v>
      </c>
      <c r="C24" s="2" t="s">
        <v>55</v>
      </c>
      <c r="D24" s="3">
        <v>0</v>
      </c>
      <c r="E24" s="3">
        <v>0</v>
      </c>
      <c r="F24" s="3">
        <v>14</v>
      </c>
      <c r="G24" s="3">
        <v>0</v>
      </c>
      <c r="H24" s="3">
        <v>0</v>
      </c>
      <c r="I24" s="3">
        <v>11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30</v>
      </c>
      <c r="V24" s="3">
        <v>0</v>
      </c>
      <c r="W24" s="3">
        <v>4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</row>
    <row r="25" spans="1:32" ht="13.5" customHeight="1" outlineLevel="2">
      <c r="A25" s="10" t="s">
        <v>49</v>
      </c>
      <c r="B25" s="2" t="s">
        <v>35</v>
      </c>
      <c r="C25" s="2" t="s">
        <v>56</v>
      </c>
      <c r="D25" s="3">
        <v>0</v>
      </c>
      <c r="E25" s="3">
        <v>0</v>
      </c>
      <c r="F25" s="3">
        <v>16</v>
      </c>
      <c r="G25" s="3">
        <v>0</v>
      </c>
      <c r="H25" s="3">
        <v>0</v>
      </c>
      <c r="I25" s="3">
        <v>198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2</v>
      </c>
      <c r="U25" s="3">
        <v>228</v>
      </c>
      <c r="V25" s="3">
        <v>0</v>
      </c>
      <c r="W25" s="3">
        <v>62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16</v>
      </c>
      <c r="AE25" s="3">
        <v>3</v>
      </c>
      <c r="AF25" s="3">
        <v>0</v>
      </c>
    </row>
    <row r="26" spans="1:32" ht="13.5" customHeight="1" outlineLevel="2">
      <c r="A26" s="10" t="s">
        <v>49</v>
      </c>
      <c r="B26" s="2" t="s">
        <v>35</v>
      </c>
      <c r="C26" s="2" t="s">
        <v>57</v>
      </c>
      <c r="D26" s="3">
        <v>0</v>
      </c>
      <c r="E26" s="3">
        <v>0</v>
      </c>
      <c r="F26" s="3">
        <v>68</v>
      </c>
      <c r="G26" s="3">
        <v>0</v>
      </c>
      <c r="H26" s="3">
        <v>0</v>
      </c>
      <c r="I26" s="3">
        <v>31</v>
      </c>
      <c r="J26" s="3">
        <v>0</v>
      </c>
      <c r="K26" s="3">
        <v>2</v>
      </c>
      <c r="L26" s="3">
        <v>0</v>
      </c>
      <c r="M26" s="3">
        <v>8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15</v>
      </c>
      <c r="U26" s="3">
        <v>196</v>
      </c>
      <c r="V26" s="3">
        <v>0</v>
      </c>
      <c r="W26" s="3">
        <v>58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124</v>
      </c>
      <c r="AD26" s="3">
        <v>7</v>
      </c>
      <c r="AE26" s="3">
        <v>0</v>
      </c>
      <c r="AF26" s="3">
        <v>0</v>
      </c>
    </row>
    <row r="27" spans="1:32" ht="13.5" customHeight="1" outlineLevel="2">
      <c r="A27" s="10" t="s">
        <v>49</v>
      </c>
      <c r="B27" s="2" t="s">
        <v>35</v>
      </c>
      <c r="C27" s="2" t="s">
        <v>58</v>
      </c>
      <c r="D27" s="3">
        <v>0</v>
      </c>
      <c r="E27" s="3">
        <v>0</v>
      </c>
      <c r="F27" s="3">
        <v>3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  <c r="U27" s="3">
        <v>3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</row>
    <row r="28" spans="1:32" ht="13.5" customHeight="1" outlineLevel="2">
      <c r="A28" s="10" t="s">
        <v>49</v>
      </c>
      <c r="B28" s="2" t="s">
        <v>35</v>
      </c>
      <c r="C28" s="2" t="s">
        <v>59</v>
      </c>
      <c r="D28" s="3">
        <v>0</v>
      </c>
      <c r="E28" s="3">
        <v>0</v>
      </c>
      <c r="F28" s="3">
        <v>4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</row>
    <row r="29" spans="1:32" ht="13.5" customHeight="1" outlineLevel="2">
      <c r="A29" s="10" t="s">
        <v>49</v>
      </c>
      <c r="B29" s="2" t="s">
        <v>35</v>
      </c>
      <c r="C29" s="2" t="s">
        <v>60</v>
      </c>
      <c r="D29" s="3">
        <v>0</v>
      </c>
      <c r="E29" s="3">
        <v>0</v>
      </c>
      <c r="F29" s="3">
        <v>19</v>
      </c>
      <c r="G29" s="3">
        <v>1</v>
      </c>
      <c r="H29" s="3">
        <v>0</v>
      </c>
      <c r="I29" s="3">
        <v>64</v>
      </c>
      <c r="J29" s="3">
        <v>0</v>
      </c>
      <c r="K29" s="3">
        <v>5</v>
      </c>
      <c r="L29" s="3">
        <v>0</v>
      </c>
      <c r="M29" s="3">
        <v>2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  <c r="T29" s="3">
        <v>0</v>
      </c>
      <c r="U29" s="3">
        <v>91</v>
      </c>
      <c r="V29" s="3">
        <v>0</v>
      </c>
      <c r="W29" s="3">
        <v>16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13</v>
      </c>
      <c r="AD29" s="3">
        <v>1</v>
      </c>
      <c r="AE29" s="3">
        <v>0</v>
      </c>
      <c r="AF29" s="3">
        <v>0</v>
      </c>
    </row>
    <row r="30" spans="1:32" ht="13.5" customHeight="1" outlineLevel="2">
      <c r="A30" s="10" t="s">
        <v>49</v>
      </c>
      <c r="B30" s="2" t="s">
        <v>35</v>
      </c>
      <c r="C30" s="2" t="s">
        <v>61</v>
      </c>
      <c r="D30" s="3">
        <v>0</v>
      </c>
      <c r="E30" s="3">
        <v>0</v>
      </c>
      <c r="F30" s="3">
        <v>18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</row>
    <row r="31" spans="1:32" ht="13.5" customHeight="1" outlineLevel="2">
      <c r="A31" s="10" t="s">
        <v>49</v>
      </c>
      <c r="B31" s="2" t="s">
        <v>35</v>
      </c>
      <c r="C31" s="2" t="s">
        <v>62</v>
      </c>
      <c r="D31" s="3">
        <v>0</v>
      </c>
      <c r="E31" s="3">
        <v>0</v>
      </c>
      <c r="F31" s="3">
        <v>3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</row>
    <row r="32" spans="1:32" ht="13.5" customHeight="1" outlineLevel="2">
      <c r="A32" s="10" t="s">
        <v>49</v>
      </c>
      <c r="B32" s="2" t="s">
        <v>35</v>
      </c>
      <c r="C32" s="2" t="s">
        <v>63</v>
      </c>
      <c r="D32" s="3">
        <v>0</v>
      </c>
      <c r="E32" s="3">
        <v>0</v>
      </c>
      <c r="F32" s="3">
        <v>12</v>
      </c>
      <c r="G32" s="3">
        <v>0</v>
      </c>
      <c r="H32" s="3">
        <v>0</v>
      </c>
      <c r="I32" s="3">
        <v>8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</row>
    <row r="33" spans="1:32" ht="13.5" customHeight="1" outlineLevel="2">
      <c r="A33" s="10" t="s">
        <v>49</v>
      </c>
      <c r="B33" s="2" t="s">
        <v>35</v>
      </c>
      <c r="C33" s="2" t="s">
        <v>64</v>
      </c>
      <c r="D33" s="3">
        <v>0</v>
      </c>
      <c r="E33" s="3">
        <v>0</v>
      </c>
      <c r="F33" s="3">
        <v>52</v>
      </c>
      <c r="G33" s="3">
        <v>0</v>
      </c>
      <c r="H33" s="3">
        <v>0</v>
      </c>
      <c r="I33" s="3">
        <v>38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15</v>
      </c>
      <c r="V33" s="3">
        <v>0</v>
      </c>
      <c r="W33" s="3">
        <v>8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</row>
    <row r="34" spans="1:32" ht="13.5" customHeight="1" outlineLevel="2">
      <c r="A34" s="10" t="s">
        <v>49</v>
      </c>
      <c r="B34" s="2" t="s">
        <v>35</v>
      </c>
      <c r="C34" s="2" t="s">
        <v>65</v>
      </c>
      <c r="D34" s="3">
        <v>0</v>
      </c>
      <c r="E34" s="3">
        <v>0</v>
      </c>
      <c r="F34" s="3">
        <v>30</v>
      </c>
      <c r="G34" s="3">
        <v>0</v>
      </c>
      <c r="H34" s="3">
        <v>0</v>
      </c>
      <c r="I34" s="3">
        <v>17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18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12</v>
      </c>
      <c r="AE34" s="3">
        <v>0</v>
      </c>
      <c r="AF34" s="3">
        <v>0</v>
      </c>
    </row>
    <row r="35" spans="1:32" ht="13.5" customHeight="1" outlineLevel="2">
      <c r="A35" s="10" t="s">
        <v>49</v>
      </c>
      <c r="B35" s="2" t="s">
        <v>35</v>
      </c>
      <c r="C35" s="2" t="s">
        <v>66</v>
      </c>
      <c r="D35" s="3">
        <v>0</v>
      </c>
      <c r="E35" s="3">
        <v>0</v>
      </c>
      <c r="F35" s="3">
        <v>34</v>
      </c>
      <c r="G35" s="3">
        <v>0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32</v>
      </c>
      <c r="V35" s="3">
        <v>0</v>
      </c>
      <c r="W35" s="3">
        <v>4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</row>
    <row r="36" spans="1:32" ht="13.5" customHeight="1" outlineLevel="2">
      <c r="A36" s="10" t="s">
        <v>49</v>
      </c>
      <c r="B36" s="2" t="s">
        <v>35</v>
      </c>
      <c r="C36" s="2" t="s">
        <v>67</v>
      </c>
      <c r="D36" s="3">
        <v>0</v>
      </c>
      <c r="E36" s="3">
        <v>0</v>
      </c>
      <c r="F36" s="3">
        <v>28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</row>
    <row r="37" spans="1:32" ht="13.5" customHeight="1" outlineLevel="2">
      <c r="A37" s="10" t="s">
        <v>49</v>
      </c>
      <c r="B37" s="2" t="s">
        <v>35</v>
      </c>
      <c r="C37" s="2" t="s">
        <v>68</v>
      </c>
      <c r="D37" s="3">
        <v>0</v>
      </c>
      <c r="E37" s="3">
        <v>0</v>
      </c>
      <c r="F37" s="3">
        <v>21</v>
      </c>
      <c r="G37" s="3">
        <v>0</v>
      </c>
      <c r="H37" s="3">
        <v>0</v>
      </c>
      <c r="I37" s="3">
        <v>95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45</v>
      </c>
      <c r="V37" s="3">
        <v>0</v>
      </c>
      <c r="W37" s="3">
        <v>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</row>
    <row r="38" spans="1:32" ht="13.5" customHeight="1" outlineLevel="2">
      <c r="A38" s="10" t="s">
        <v>49</v>
      </c>
      <c r="B38" s="2" t="s">
        <v>35</v>
      </c>
      <c r="C38" s="2" t="s">
        <v>69</v>
      </c>
      <c r="D38" s="3">
        <v>0</v>
      </c>
      <c r="E38" s="3">
        <v>0</v>
      </c>
      <c r="F38" s="3">
        <v>51</v>
      </c>
      <c r="G38" s="3">
        <v>0</v>
      </c>
      <c r="H38" s="3">
        <v>0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13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</row>
    <row r="39" spans="1:32" ht="13.5" customHeight="1" outlineLevel="2">
      <c r="A39" s="10" t="s">
        <v>49</v>
      </c>
      <c r="B39" s="2" t="s">
        <v>35</v>
      </c>
      <c r="C39" s="2" t="s">
        <v>70</v>
      </c>
      <c r="D39" s="3">
        <v>0</v>
      </c>
      <c r="E39" s="3">
        <v>0</v>
      </c>
      <c r="F39" s="3">
        <v>11</v>
      </c>
      <c r="G39" s="3">
        <v>0</v>
      </c>
      <c r="H39" s="3">
        <v>0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</row>
    <row r="40" spans="1:32" ht="13.5" customHeight="1" outlineLevel="2">
      <c r="A40" s="10" t="s">
        <v>49</v>
      </c>
      <c r="B40" s="2" t="s">
        <v>35</v>
      </c>
      <c r="C40" s="2" t="s">
        <v>71</v>
      </c>
      <c r="D40" s="3">
        <v>0</v>
      </c>
      <c r="E40" s="3">
        <v>0</v>
      </c>
      <c r="F40" s="3">
        <v>30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2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</row>
    <row r="41" spans="1:32" ht="13.5" customHeight="1" outlineLevel="2">
      <c r="A41" s="10" t="s">
        <v>49</v>
      </c>
      <c r="B41" s="2" t="s">
        <v>35</v>
      </c>
      <c r="C41" s="2" t="s">
        <v>72</v>
      </c>
      <c r="D41" s="3">
        <v>0</v>
      </c>
      <c r="E41" s="3">
        <v>0</v>
      </c>
      <c r="F41" s="3">
        <v>12</v>
      </c>
      <c r="G41" s="3">
        <v>0</v>
      </c>
      <c r="H41" s="3">
        <v>0</v>
      </c>
      <c r="I41" s="3">
        <v>2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4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</row>
    <row r="42" spans="1:32" ht="13.5" customHeight="1" outlineLevel="2">
      <c r="A42" s="10" t="s">
        <v>49</v>
      </c>
      <c r="B42" s="2" t="s">
        <v>35</v>
      </c>
      <c r="C42" s="2" t="s">
        <v>73</v>
      </c>
      <c r="D42" s="3">
        <v>0</v>
      </c>
      <c r="E42" s="3">
        <v>0</v>
      </c>
      <c r="F42" s="3">
        <v>85</v>
      </c>
      <c r="G42" s="3">
        <v>2</v>
      </c>
      <c r="H42" s="3">
        <v>0</v>
      </c>
      <c r="I42" s="3">
        <v>274</v>
      </c>
      <c r="J42" s="3">
        <v>0</v>
      </c>
      <c r="K42" s="3">
        <v>5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356</v>
      </c>
      <c r="V42" s="3">
        <v>0</v>
      </c>
      <c r="W42" s="3">
        <v>51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6</v>
      </c>
      <c r="AE42" s="3">
        <v>12</v>
      </c>
      <c r="AF42" s="3">
        <v>0</v>
      </c>
    </row>
    <row r="43" spans="1:32" ht="13.5" customHeight="1" outlineLevel="2">
      <c r="A43" s="10" t="s">
        <v>49</v>
      </c>
      <c r="B43" s="2" t="s">
        <v>35</v>
      </c>
      <c r="C43" s="2" t="s">
        <v>74</v>
      </c>
      <c r="D43" s="3">
        <v>0</v>
      </c>
      <c r="E43" s="3">
        <v>0</v>
      </c>
      <c r="F43" s="3">
        <v>24</v>
      </c>
      <c r="G43" s="3">
        <v>0</v>
      </c>
      <c r="H43" s="3">
        <v>0</v>
      </c>
      <c r="I43" s="3">
        <v>16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4</v>
      </c>
      <c r="U43" s="3">
        <v>11</v>
      </c>
      <c r="V43" s="3">
        <v>0</v>
      </c>
      <c r="W43" s="3">
        <v>4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3</v>
      </c>
      <c r="AF43" s="3">
        <v>0</v>
      </c>
    </row>
    <row r="44" spans="1:32" ht="13.5" customHeight="1" outlineLevel="2">
      <c r="A44" s="10" t="s">
        <v>49</v>
      </c>
      <c r="B44" s="2" t="s">
        <v>35</v>
      </c>
      <c r="C44" s="2" t="s">
        <v>75</v>
      </c>
      <c r="D44" s="3">
        <v>0</v>
      </c>
      <c r="E44" s="3">
        <v>0</v>
      </c>
      <c r="F44" s="3">
        <v>79</v>
      </c>
      <c r="G44" s="3">
        <v>0</v>
      </c>
      <c r="H44" s="3">
        <v>0</v>
      </c>
      <c r="I44" s="3">
        <v>270</v>
      </c>
      <c r="J44" s="3">
        <v>0</v>
      </c>
      <c r="K44" s="3">
        <v>0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5</v>
      </c>
      <c r="R44" s="3">
        <v>0</v>
      </c>
      <c r="S44" s="3">
        <v>14</v>
      </c>
      <c r="T44" s="3">
        <v>18</v>
      </c>
      <c r="U44" s="3">
        <v>282</v>
      </c>
      <c r="V44" s="3">
        <v>0</v>
      </c>
      <c r="W44" s="3">
        <v>234</v>
      </c>
      <c r="X44" s="3">
        <v>0</v>
      </c>
      <c r="Y44" s="3">
        <v>0</v>
      </c>
      <c r="Z44" s="3">
        <v>0</v>
      </c>
      <c r="AA44" s="3">
        <v>1</v>
      </c>
      <c r="AB44" s="3">
        <v>1</v>
      </c>
      <c r="AC44" s="3">
        <v>41</v>
      </c>
      <c r="AD44" s="3">
        <v>42</v>
      </c>
      <c r="AE44" s="3">
        <v>39</v>
      </c>
      <c r="AF44" s="3">
        <v>0</v>
      </c>
    </row>
    <row r="45" spans="1:32" ht="13.5" customHeight="1" outlineLevel="2">
      <c r="A45" s="10" t="s">
        <v>49</v>
      </c>
      <c r="B45" s="2" t="s">
        <v>35</v>
      </c>
      <c r="C45" s="2" t="s">
        <v>76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4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9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</row>
    <row r="46" spans="1:32" ht="13.5" customHeight="1" outlineLevel="2">
      <c r="A46" s="10" t="s">
        <v>49</v>
      </c>
      <c r="B46" s="2" t="s">
        <v>35</v>
      </c>
      <c r="C46" s="2" t="s">
        <v>77</v>
      </c>
      <c r="D46" s="3">
        <v>0</v>
      </c>
      <c r="E46" s="3">
        <v>0</v>
      </c>
      <c r="F46" s="3">
        <v>62</v>
      </c>
      <c r="G46" s="3">
        <v>0</v>
      </c>
      <c r="H46" s="3">
        <v>0</v>
      </c>
      <c r="I46" s="3">
        <v>136</v>
      </c>
      <c r="J46" s="3">
        <v>0</v>
      </c>
      <c r="K46" s="3">
        <v>4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2</v>
      </c>
      <c r="U46" s="3">
        <v>179</v>
      </c>
      <c r="V46" s="3">
        <v>0</v>
      </c>
      <c r="W46" s="3">
        <v>56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9</v>
      </c>
      <c r="AE46" s="3">
        <v>1</v>
      </c>
      <c r="AF46" s="3">
        <v>0</v>
      </c>
    </row>
    <row r="47" spans="1:32" ht="13.5" customHeight="1" outlineLevel="2">
      <c r="A47" s="10" t="s">
        <v>49</v>
      </c>
      <c r="B47" s="2" t="s">
        <v>35</v>
      </c>
      <c r="C47" s="2" t="s">
        <v>78</v>
      </c>
      <c r="D47" s="3">
        <v>0</v>
      </c>
      <c r="E47" s="3">
        <v>0</v>
      </c>
      <c r="F47" s="3">
        <v>17</v>
      </c>
      <c r="G47" s="3">
        <v>0</v>
      </c>
      <c r="H47" s="3">
        <v>22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62</v>
      </c>
      <c r="V47" s="3">
        <v>0</v>
      </c>
      <c r="W47" s="3">
        <v>6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</row>
    <row r="48" spans="1:32" ht="13.5" customHeight="1" outlineLevel="2">
      <c r="A48" s="10" t="s">
        <v>49</v>
      </c>
      <c r="B48" s="2" t="s">
        <v>35</v>
      </c>
      <c r="C48" s="2" t="s">
        <v>79</v>
      </c>
      <c r="D48" s="3">
        <v>0</v>
      </c>
      <c r="E48" s="3">
        <v>0</v>
      </c>
      <c r="F48" s="3">
        <v>51</v>
      </c>
      <c r="G48" s="3">
        <v>16</v>
      </c>
      <c r="H48" s="3">
        <v>0</v>
      </c>
      <c r="I48" s="3">
        <v>15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97</v>
      </c>
      <c r="V48" s="3">
        <v>0</v>
      </c>
      <c r="W48" s="3">
        <v>30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6</v>
      </c>
      <c r="AE48" s="3">
        <v>2</v>
      </c>
      <c r="AF48" s="3">
        <v>0</v>
      </c>
    </row>
    <row r="49" spans="1:32" s="14" customFormat="1" ht="13.5" customHeight="1" outlineLevel="1">
      <c r="A49" s="15" t="s">
        <v>330</v>
      </c>
      <c r="B49" s="13"/>
      <c r="C49" s="13"/>
      <c r="D49" s="13">
        <f>SUBTOTAL(9,D19:D48)</f>
        <v>0</v>
      </c>
      <c r="E49" s="13">
        <f>SUBTOTAL(9,E19:E48)</f>
        <v>4</v>
      </c>
      <c r="F49" s="13">
        <f>SUBTOTAL(9,F19:F48)</f>
        <v>795</v>
      </c>
      <c r="G49" s="13">
        <f>SUBTOTAL(9,G19:G48)</f>
        <v>24</v>
      </c>
      <c r="H49" s="13">
        <f>SUBTOTAL(9,H19:H48)</f>
        <v>22</v>
      </c>
      <c r="I49" s="13">
        <f>SUBTOTAL(9,I19:I48)</f>
        <v>1230</v>
      </c>
      <c r="J49" s="13">
        <f>SUBTOTAL(9,J19:J48)</f>
        <v>0</v>
      </c>
      <c r="K49" s="13">
        <f>SUBTOTAL(9,K19:K48)</f>
        <v>20</v>
      </c>
      <c r="L49" s="13">
        <f>SUBTOTAL(9,L19:L48)</f>
        <v>1</v>
      </c>
      <c r="M49" s="13">
        <f>SUBTOTAL(9,M19:M48)</f>
        <v>12</v>
      </c>
      <c r="N49" s="13">
        <f>SUBTOTAL(9,N19:N48)</f>
        <v>2</v>
      </c>
      <c r="O49" s="13">
        <f>SUBTOTAL(9,O19:O48)</f>
        <v>0</v>
      </c>
      <c r="P49" s="13">
        <f>SUBTOTAL(9,P19:P48)</f>
        <v>0</v>
      </c>
      <c r="Q49" s="13">
        <f>SUBTOTAL(9,Q19:Q48)</f>
        <v>5</v>
      </c>
      <c r="R49" s="13">
        <f>SUBTOTAL(9,R19:R48)</f>
        <v>2</v>
      </c>
      <c r="S49" s="13">
        <f>SUBTOTAL(9,S19:S48)</f>
        <v>17</v>
      </c>
      <c r="T49" s="13">
        <f>SUBTOTAL(9,T19:T48)</f>
        <v>63</v>
      </c>
      <c r="U49" s="13">
        <f>SUBTOTAL(9,U19:U48)</f>
        <v>1682</v>
      </c>
      <c r="V49" s="13">
        <f>SUBTOTAL(9,V19:V48)</f>
        <v>0</v>
      </c>
      <c r="W49" s="13">
        <f>SUBTOTAL(9,W19:W48)</f>
        <v>586</v>
      </c>
      <c r="X49" s="13">
        <f>SUBTOTAL(9,X19:X48)</f>
        <v>0</v>
      </c>
      <c r="Y49" s="13">
        <f>SUBTOTAL(9,Y19:Y48)</f>
        <v>0</v>
      </c>
      <c r="Z49" s="13">
        <f>SUBTOTAL(9,Z19:Z48)</f>
        <v>0</v>
      </c>
      <c r="AA49" s="13">
        <f>SUBTOTAL(9,AA19:AA48)</f>
        <v>1</v>
      </c>
      <c r="AB49" s="13">
        <f>SUBTOTAL(9,AB19:AB48)</f>
        <v>4</v>
      </c>
      <c r="AC49" s="13">
        <f>SUBTOTAL(9,AC19:AC48)</f>
        <v>178</v>
      </c>
      <c r="AD49" s="13">
        <f>SUBTOTAL(9,AD19:AD48)</f>
        <v>126</v>
      </c>
      <c r="AE49" s="13">
        <f>SUBTOTAL(9,AE19:AE48)</f>
        <v>70</v>
      </c>
      <c r="AF49" s="13">
        <f>SUBTOTAL(9,AF19:AF48)</f>
        <v>2</v>
      </c>
    </row>
    <row r="50" spans="1:32" ht="13.5" customHeight="1" outlineLevel="2">
      <c r="A50" s="10" t="s">
        <v>80</v>
      </c>
      <c r="B50" s="2" t="s">
        <v>35</v>
      </c>
      <c r="C50" s="2" t="s">
        <v>81</v>
      </c>
      <c r="D50" s="3">
        <v>0</v>
      </c>
      <c r="E50" s="3">
        <v>0</v>
      </c>
      <c r="F50" s="3">
        <v>66</v>
      </c>
      <c r="G50" s="3">
        <v>1</v>
      </c>
      <c r="H50" s="3">
        <v>0</v>
      </c>
      <c r="I50" s="3">
        <v>9</v>
      </c>
      <c r="J50" s="3">
        <v>0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2</v>
      </c>
      <c r="U50" s="3">
        <v>3</v>
      </c>
      <c r="V50" s="3">
        <v>0</v>
      </c>
      <c r="W50" s="3">
        <v>34</v>
      </c>
      <c r="X50" s="3">
        <v>0</v>
      </c>
      <c r="Y50" s="3">
        <v>0</v>
      </c>
      <c r="Z50" s="3">
        <v>0</v>
      </c>
      <c r="AA50" s="3">
        <v>0</v>
      </c>
      <c r="AB50" s="3">
        <v>1</v>
      </c>
      <c r="AC50" s="3">
        <v>0</v>
      </c>
      <c r="AD50" s="3">
        <v>115</v>
      </c>
      <c r="AE50" s="3">
        <v>79</v>
      </c>
      <c r="AF50" s="3">
        <v>0</v>
      </c>
    </row>
    <row r="51" spans="1:32" ht="13.5" customHeight="1" outlineLevel="2">
      <c r="A51" s="10" t="s">
        <v>80</v>
      </c>
      <c r="B51" s="2" t="s">
        <v>35</v>
      </c>
      <c r="C51" s="2" t="s">
        <v>82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17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2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</row>
    <row r="52" spans="1:32" ht="13.5" customHeight="1" outlineLevel="2">
      <c r="A52" s="10" t="s">
        <v>80</v>
      </c>
      <c r="B52" s="2" t="s">
        <v>35</v>
      </c>
      <c r="C52" s="2" t="s">
        <v>83</v>
      </c>
      <c r="D52" s="3">
        <v>0</v>
      </c>
      <c r="E52" s="3">
        <v>0</v>
      </c>
      <c r="F52" s="3">
        <v>78</v>
      </c>
      <c r="G52" s="3">
        <v>13</v>
      </c>
      <c r="H52" s="3">
        <v>0</v>
      </c>
      <c r="I52" s="3">
        <v>373</v>
      </c>
      <c r="J52" s="3">
        <v>0</v>
      </c>
      <c r="K52" s="3">
        <v>14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8</v>
      </c>
      <c r="U52" s="3">
        <v>61</v>
      </c>
      <c r="V52" s="3">
        <v>0</v>
      </c>
      <c r="W52" s="3">
        <v>155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118</v>
      </c>
      <c r="AD52" s="3">
        <v>123</v>
      </c>
      <c r="AE52" s="3">
        <v>225</v>
      </c>
      <c r="AF52" s="3">
        <v>0</v>
      </c>
    </row>
    <row r="53" spans="1:32" ht="13.5" customHeight="1" outlineLevel="2">
      <c r="A53" s="10" t="s">
        <v>80</v>
      </c>
      <c r="B53" s="2" t="s">
        <v>35</v>
      </c>
      <c r="C53" s="2" t="s">
        <v>84</v>
      </c>
      <c r="D53" s="3">
        <v>0</v>
      </c>
      <c r="E53" s="3">
        <v>0</v>
      </c>
      <c r="F53" s="3">
        <v>25</v>
      </c>
      <c r="G53" s="3">
        <v>7</v>
      </c>
      <c r="H53" s="3">
        <v>0</v>
      </c>
      <c r="I53" s="3">
        <v>0</v>
      </c>
      <c r="J53" s="3">
        <v>0</v>
      </c>
      <c r="K53" s="3">
        <v>11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3</v>
      </c>
      <c r="R53" s="3">
        <v>0</v>
      </c>
      <c r="S53" s="3">
        <v>0</v>
      </c>
      <c r="T53" s="3">
        <v>6</v>
      </c>
      <c r="U53" s="3">
        <v>5</v>
      </c>
      <c r="V53" s="3">
        <v>0</v>
      </c>
      <c r="W53" s="3">
        <v>115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75</v>
      </c>
      <c r="AE53" s="3">
        <v>37</v>
      </c>
      <c r="AF53" s="3">
        <v>0</v>
      </c>
    </row>
    <row r="54" spans="1:32" ht="13.5" customHeight="1" outlineLevel="2">
      <c r="A54" s="10" t="s">
        <v>80</v>
      </c>
      <c r="B54" s="2" t="s">
        <v>35</v>
      </c>
      <c r="C54" s="2" t="s">
        <v>85</v>
      </c>
      <c r="D54" s="3">
        <v>0</v>
      </c>
      <c r="E54" s="3">
        <v>0</v>
      </c>
      <c r="F54" s="3">
        <v>101</v>
      </c>
      <c r="G54" s="3">
        <v>2</v>
      </c>
      <c r="H54" s="3">
        <v>0</v>
      </c>
      <c r="I54" s="3">
        <v>60</v>
      </c>
      <c r="J54" s="3">
        <v>0</v>
      </c>
      <c r="K54" s="3">
        <v>6</v>
      </c>
      <c r="L54" s="3">
        <v>0</v>
      </c>
      <c r="M54" s="3">
        <v>14</v>
      </c>
      <c r="N54" s="3">
        <v>0</v>
      </c>
      <c r="O54" s="3">
        <v>0</v>
      </c>
      <c r="P54" s="3">
        <v>0</v>
      </c>
      <c r="Q54" s="3">
        <v>1</v>
      </c>
      <c r="R54" s="3">
        <v>3</v>
      </c>
      <c r="S54" s="3">
        <v>4</v>
      </c>
      <c r="T54" s="3">
        <v>50</v>
      </c>
      <c r="U54" s="3">
        <v>59</v>
      </c>
      <c r="V54" s="3">
        <v>0</v>
      </c>
      <c r="W54" s="3">
        <v>224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41</v>
      </c>
      <c r="AE54" s="3">
        <v>33</v>
      </c>
      <c r="AF54" s="3">
        <v>0</v>
      </c>
    </row>
    <row r="55" spans="1:32" ht="13.5" customHeight="1" outlineLevel="2">
      <c r="A55" s="10" t="s">
        <v>80</v>
      </c>
      <c r="B55" s="2" t="s">
        <v>35</v>
      </c>
      <c r="C55" s="2" t="s">
        <v>86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18</v>
      </c>
      <c r="V55" s="3">
        <v>0</v>
      </c>
      <c r="W55" s="3">
        <v>4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</row>
    <row r="56" spans="1:32" ht="13.5" customHeight="1" outlineLevel="2">
      <c r="A56" s="10" t="s">
        <v>80</v>
      </c>
      <c r="B56" s="2" t="s">
        <v>35</v>
      </c>
      <c r="C56" s="2" t="s">
        <v>87</v>
      </c>
      <c r="D56" s="3">
        <v>0</v>
      </c>
      <c r="E56" s="3">
        <v>0</v>
      </c>
      <c r="F56" s="3">
        <v>7</v>
      </c>
      <c r="G56" s="3">
        <v>0</v>
      </c>
      <c r="H56" s="3">
        <v>0</v>
      </c>
      <c r="I56" s="3">
        <v>33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2</v>
      </c>
      <c r="U56" s="3">
        <v>9</v>
      </c>
      <c r="V56" s="3">
        <v>0</v>
      </c>
      <c r="W56" s="3">
        <v>0</v>
      </c>
      <c r="X56" s="3">
        <v>20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60</v>
      </c>
      <c r="AE56" s="3">
        <v>65</v>
      </c>
      <c r="AF56" s="3">
        <v>0</v>
      </c>
    </row>
    <row r="57" spans="1:32" ht="13.5" customHeight="1" outlineLevel="2">
      <c r="A57" s="10" t="s">
        <v>80</v>
      </c>
      <c r="B57" s="2" t="s">
        <v>35</v>
      </c>
      <c r="C57" s="2" t="s">
        <v>88</v>
      </c>
      <c r="D57" s="3">
        <v>0</v>
      </c>
      <c r="E57" s="3">
        <v>0</v>
      </c>
      <c r="F57" s="3">
        <v>33</v>
      </c>
      <c r="G57" s="3">
        <v>0</v>
      </c>
      <c r="H57" s="3">
        <v>0</v>
      </c>
      <c r="I57" s="3">
        <v>22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7</v>
      </c>
      <c r="V57" s="3">
        <v>0</v>
      </c>
      <c r="W57" s="3">
        <v>47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3</v>
      </c>
      <c r="AE57" s="3">
        <v>12</v>
      </c>
      <c r="AF57" s="3">
        <v>0</v>
      </c>
    </row>
    <row r="58" spans="1:32" ht="13.5" customHeight="1" outlineLevel="2">
      <c r="A58" s="10" t="s">
        <v>80</v>
      </c>
      <c r="B58" s="2" t="s">
        <v>35</v>
      </c>
      <c r="C58" s="2" t="s">
        <v>89</v>
      </c>
      <c r="D58" s="3">
        <v>0</v>
      </c>
      <c r="E58" s="3">
        <v>0</v>
      </c>
      <c r="F58" s="3">
        <v>73</v>
      </c>
      <c r="G58" s="3">
        <v>2</v>
      </c>
      <c r="H58" s="3">
        <v>0</v>
      </c>
      <c r="I58" s="3">
        <v>60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3</v>
      </c>
      <c r="T58" s="3">
        <v>3</v>
      </c>
      <c r="U58" s="3">
        <v>8</v>
      </c>
      <c r="V58" s="3">
        <v>0</v>
      </c>
      <c r="W58" s="3">
        <v>18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26</v>
      </c>
      <c r="AD58" s="3">
        <v>6</v>
      </c>
      <c r="AE58" s="3">
        <v>9</v>
      </c>
      <c r="AF58" s="3">
        <v>0</v>
      </c>
    </row>
    <row r="59" spans="1:32" ht="13.5" customHeight="1" outlineLevel="2">
      <c r="A59" s="10" t="s">
        <v>80</v>
      </c>
      <c r="B59" s="2" t="s">
        <v>35</v>
      </c>
      <c r="C59" s="2" t="s">
        <v>90</v>
      </c>
      <c r="D59" s="3">
        <v>0</v>
      </c>
      <c r="E59" s="3">
        <v>0</v>
      </c>
      <c r="F59" s="3">
        <v>3</v>
      </c>
      <c r="G59" s="3">
        <v>0</v>
      </c>
      <c r="H59" s="3">
        <v>0</v>
      </c>
      <c r="I59" s="3">
        <v>56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3</v>
      </c>
      <c r="V59" s="3">
        <v>0</v>
      </c>
      <c r="W59" s="3">
        <v>25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2</v>
      </c>
      <c r="AF59" s="3">
        <v>0</v>
      </c>
    </row>
    <row r="60" spans="1:32" ht="13.5" customHeight="1" outlineLevel="2">
      <c r="A60" s="10" t="s">
        <v>80</v>
      </c>
      <c r="B60" s="2" t="s">
        <v>35</v>
      </c>
      <c r="C60" s="2" t="s">
        <v>91</v>
      </c>
      <c r="D60" s="3">
        <v>0</v>
      </c>
      <c r="E60" s="3">
        <v>0</v>
      </c>
      <c r="F60" s="3">
        <v>7</v>
      </c>
      <c r="G60" s="3">
        <v>0</v>
      </c>
      <c r="H60" s="3">
        <v>0</v>
      </c>
      <c r="I60" s="3">
        <v>5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19</v>
      </c>
      <c r="V60" s="3">
        <v>0</v>
      </c>
      <c r="W60" s="3">
        <v>23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1</v>
      </c>
      <c r="AE60" s="3">
        <v>0</v>
      </c>
      <c r="AF60" s="3">
        <v>0</v>
      </c>
    </row>
    <row r="61" spans="1:32" ht="13.5" customHeight="1" outlineLevel="2">
      <c r="A61" s="10" t="s">
        <v>80</v>
      </c>
      <c r="B61" s="2" t="s">
        <v>35</v>
      </c>
      <c r="C61" s="2" t="s">
        <v>92</v>
      </c>
      <c r="D61" s="3">
        <v>0</v>
      </c>
      <c r="E61" s="3">
        <v>0</v>
      </c>
      <c r="F61" s="3">
        <v>31</v>
      </c>
      <c r="G61" s="3">
        <v>0</v>
      </c>
      <c r="H61" s="3">
        <v>0</v>
      </c>
      <c r="I61" s="3">
        <v>66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19</v>
      </c>
      <c r="U61" s="3">
        <v>54</v>
      </c>
      <c r="V61" s="3">
        <v>0</v>
      </c>
      <c r="W61" s="3">
        <v>227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11</v>
      </c>
      <c r="AE61" s="3">
        <v>48</v>
      </c>
      <c r="AF61" s="3">
        <v>0</v>
      </c>
    </row>
    <row r="62" spans="1:32" ht="13.5" customHeight="1" outlineLevel="2">
      <c r="A62" s="10" t="s">
        <v>80</v>
      </c>
      <c r="B62" s="2" t="s">
        <v>35</v>
      </c>
      <c r="C62" s="2" t="s">
        <v>93</v>
      </c>
      <c r="D62" s="3">
        <v>0</v>
      </c>
      <c r="E62" s="3">
        <v>0</v>
      </c>
      <c r="F62" s="3">
        <v>14</v>
      </c>
      <c r="G62" s="3">
        <v>0</v>
      </c>
      <c r="H62" s="3">
        <v>0</v>
      </c>
      <c r="I62" s="3">
        <v>109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61</v>
      </c>
      <c r="V62" s="3">
        <v>0</v>
      </c>
      <c r="W62" s="3">
        <v>1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2</v>
      </c>
      <c r="AF62" s="3">
        <v>0</v>
      </c>
    </row>
    <row r="63" spans="1:32" ht="13.5" customHeight="1" outlineLevel="2">
      <c r="A63" s="10" t="s">
        <v>80</v>
      </c>
      <c r="B63" s="2" t="s">
        <v>35</v>
      </c>
      <c r="C63" s="2" t="s">
        <v>94</v>
      </c>
      <c r="D63" s="3">
        <v>0</v>
      </c>
      <c r="E63" s="3">
        <v>0</v>
      </c>
      <c r="F63" s="3">
        <v>9</v>
      </c>
      <c r="G63" s="3">
        <v>0</v>
      </c>
      <c r="H63" s="3">
        <v>0</v>
      </c>
      <c r="I63" s="3">
        <v>24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4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2</v>
      </c>
      <c r="AF63" s="3">
        <v>0</v>
      </c>
    </row>
    <row r="64" spans="1:32" ht="13.5" customHeight="1" outlineLevel="2">
      <c r="A64" s="10" t="s">
        <v>80</v>
      </c>
      <c r="B64" s="2" t="s">
        <v>35</v>
      </c>
      <c r="C64" s="2" t="s">
        <v>95</v>
      </c>
      <c r="D64" s="3">
        <v>0</v>
      </c>
      <c r="E64" s="3">
        <v>0</v>
      </c>
      <c r="F64" s="3">
        <v>24</v>
      </c>
      <c r="G64" s="3">
        <v>1</v>
      </c>
      <c r="H64" s="3">
        <v>0</v>
      </c>
      <c r="I64" s="3">
        <v>543</v>
      </c>
      <c r="J64" s="3">
        <v>0</v>
      </c>
      <c r="K64" s="3">
        <v>2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30</v>
      </c>
      <c r="V64" s="3">
        <v>0</v>
      </c>
      <c r="W64" s="3">
        <v>438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441</v>
      </c>
      <c r="AE64" s="3">
        <v>424</v>
      </c>
      <c r="AF64" s="3">
        <v>0</v>
      </c>
    </row>
    <row r="65" spans="1:32" ht="13.5" customHeight="1" outlineLevel="2">
      <c r="A65" s="10" t="s">
        <v>80</v>
      </c>
      <c r="B65" s="2" t="s">
        <v>35</v>
      </c>
      <c r="C65" s="2" t="s">
        <v>96</v>
      </c>
      <c r="D65" s="3">
        <v>22</v>
      </c>
      <c r="E65" s="3">
        <v>0</v>
      </c>
      <c r="F65" s="3">
        <v>78</v>
      </c>
      <c r="G65" s="3">
        <v>10</v>
      </c>
      <c r="H65" s="3">
        <v>0</v>
      </c>
      <c r="I65" s="3">
        <v>142</v>
      </c>
      <c r="J65" s="3">
        <v>0</v>
      </c>
      <c r="K65" s="3">
        <v>1</v>
      </c>
      <c r="L65" s="3">
        <v>0</v>
      </c>
      <c r="M65" s="3">
        <v>1</v>
      </c>
      <c r="N65" s="3">
        <v>0</v>
      </c>
      <c r="O65" s="3">
        <v>0</v>
      </c>
      <c r="P65" s="3">
        <v>0</v>
      </c>
      <c r="Q65" s="3">
        <v>0</v>
      </c>
      <c r="R65" s="3">
        <v>2</v>
      </c>
      <c r="S65" s="3">
        <v>1</v>
      </c>
      <c r="T65" s="3">
        <v>6</v>
      </c>
      <c r="U65" s="3">
        <v>19</v>
      </c>
      <c r="V65" s="3">
        <v>0</v>
      </c>
      <c r="W65" s="3">
        <v>75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62</v>
      </c>
      <c r="AD65" s="3">
        <v>24</v>
      </c>
      <c r="AE65" s="3">
        <v>11</v>
      </c>
      <c r="AF65" s="3">
        <v>0</v>
      </c>
    </row>
    <row r="66" spans="1:32" ht="13.5" customHeight="1" outlineLevel="2">
      <c r="A66" s="10" t="s">
        <v>80</v>
      </c>
      <c r="B66" s="2" t="s">
        <v>35</v>
      </c>
      <c r="C66" s="2" t="s">
        <v>97</v>
      </c>
      <c r="D66" s="3">
        <v>1</v>
      </c>
      <c r="E66" s="3">
        <v>0</v>
      </c>
      <c r="F66" s="3">
        <v>94</v>
      </c>
      <c r="G66" s="3">
        <v>0</v>
      </c>
      <c r="H66" s="3">
        <v>0</v>
      </c>
      <c r="I66" s="3">
        <v>19</v>
      </c>
      <c r="J66" s="3">
        <v>0</v>
      </c>
      <c r="K66" s="3">
        <v>2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25</v>
      </c>
      <c r="U66" s="3">
        <v>28</v>
      </c>
      <c r="V66" s="3">
        <v>1</v>
      </c>
      <c r="W66" s="3">
        <v>86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5</v>
      </c>
      <c r="AD66" s="3">
        <v>23</v>
      </c>
      <c r="AE66" s="3">
        <v>3</v>
      </c>
      <c r="AF66" s="3">
        <v>0</v>
      </c>
    </row>
    <row r="67" spans="1:32" s="14" customFormat="1" ht="13.5" customHeight="1" outlineLevel="1">
      <c r="A67" s="15" t="s">
        <v>331</v>
      </c>
      <c r="B67" s="13"/>
      <c r="C67" s="13"/>
      <c r="D67" s="13">
        <f>SUBTOTAL(9,D50:D66)</f>
        <v>23</v>
      </c>
      <c r="E67" s="13">
        <f>SUBTOTAL(9,E50:E66)</f>
        <v>0</v>
      </c>
      <c r="F67" s="13">
        <f>SUBTOTAL(9,F50:F66)</f>
        <v>643</v>
      </c>
      <c r="G67" s="13">
        <f>SUBTOTAL(9,G50:G66)</f>
        <v>36</v>
      </c>
      <c r="H67" s="13">
        <f>SUBTOTAL(9,H50:H66)</f>
        <v>0</v>
      </c>
      <c r="I67" s="13">
        <f>SUBTOTAL(9,I50:I66)</f>
        <v>1539</v>
      </c>
      <c r="J67" s="13">
        <f>SUBTOTAL(9,J50:J66)</f>
        <v>0</v>
      </c>
      <c r="K67" s="13">
        <f>SUBTOTAL(9,K50:K66)</f>
        <v>38</v>
      </c>
      <c r="L67" s="13">
        <f>SUBTOTAL(9,L50:L66)</f>
        <v>0</v>
      </c>
      <c r="M67" s="13">
        <f>SUBTOTAL(9,M50:M66)</f>
        <v>15</v>
      </c>
      <c r="N67" s="13">
        <f>SUBTOTAL(9,N50:N66)</f>
        <v>0</v>
      </c>
      <c r="O67" s="13">
        <f>SUBTOTAL(9,O50:O66)</f>
        <v>0</v>
      </c>
      <c r="P67" s="13">
        <f>SUBTOTAL(9,P50:P66)</f>
        <v>1</v>
      </c>
      <c r="Q67" s="13">
        <f>SUBTOTAL(9,Q50:Q66)</f>
        <v>4</v>
      </c>
      <c r="R67" s="13">
        <f>SUBTOTAL(9,R50:R66)</f>
        <v>5</v>
      </c>
      <c r="S67" s="13">
        <f>SUBTOTAL(9,S50:S66)</f>
        <v>9</v>
      </c>
      <c r="T67" s="13">
        <f>SUBTOTAL(9,T50:T66)</f>
        <v>122</v>
      </c>
      <c r="U67" s="13">
        <f>SUBTOTAL(9,U50:U66)</f>
        <v>384</v>
      </c>
      <c r="V67" s="13">
        <f>SUBTOTAL(9,V50:V66)</f>
        <v>1</v>
      </c>
      <c r="W67" s="13">
        <f>SUBTOTAL(9,W50:W66)</f>
        <v>1478</v>
      </c>
      <c r="X67" s="13">
        <f>SUBTOTAL(9,X50:X66)</f>
        <v>20</v>
      </c>
      <c r="Y67" s="13">
        <f>SUBTOTAL(9,Y50:Y66)</f>
        <v>0</v>
      </c>
      <c r="Z67" s="13">
        <f>SUBTOTAL(9,Z50:Z66)</f>
        <v>0</v>
      </c>
      <c r="AA67" s="13">
        <f>SUBTOTAL(9,AA50:AA66)</f>
        <v>0</v>
      </c>
      <c r="AB67" s="13">
        <f>SUBTOTAL(9,AB50:AB66)</f>
        <v>2</v>
      </c>
      <c r="AC67" s="13">
        <f>SUBTOTAL(9,AC50:AC66)</f>
        <v>213</v>
      </c>
      <c r="AD67" s="13">
        <f>SUBTOTAL(9,AD50:AD66)</f>
        <v>923</v>
      </c>
      <c r="AE67" s="13">
        <f>SUBTOTAL(9,AE50:AE66)</f>
        <v>952</v>
      </c>
      <c r="AF67" s="13">
        <f>SUBTOTAL(9,AF50:AF66)</f>
        <v>0</v>
      </c>
    </row>
    <row r="68" spans="1:32" ht="13.5" customHeight="1" outlineLevel="2">
      <c r="A68" s="10" t="s">
        <v>98</v>
      </c>
      <c r="B68" s="2" t="s">
        <v>32</v>
      </c>
      <c r="C68" s="2" t="s">
        <v>99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</row>
    <row r="69" spans="1:32" ht="13.5" customHeight="1" outlineLevel="2">
      <c r="A69" s="10" t="s">
        <v>98</v>
      </c>
      <c r="B69" s="2" t="s">
        <v>32</v>
      </c>
      <c r="C69" s="2" t="s">
        <v>100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</row>
    <row r="70" spans="1:32" ht="13.5" customHeight="1" outlineLevel="2">
      <c r="A70" s="10" t="s">
        <v>98</v>
      </c>
      <c r="B70" s="2" t="s">
        <v>35</v>
      </c>
      <c r="C70" s="2" t="s">
        <v>101</v>
      </c>
      <c r="D70" s="3">
        <v>0</v>
      </c>
      <c r="E70" s="3">
        <v>0</v>
      </c>
      <c r="F70" s="3">
        <v>26</v>
      </c>
      <c r="G70" s="3">
        <v>0</v>
      </c>
      <c r="H70" s="3">
        <v>0</v>
      </c>
      <c r="I70" s="3">
        <v>6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</row>
    <row r="71" spans="1:32" ht="13.5" customHeight="1" outlineLevel="2">
      <c r="A71" s="10" t="s">
        <v>98</v>
      </c>
      <c r="B71" s="2" t="s">
        <v>35</v>
      </c>
      <c r="C71" s="2" t="s">
        <v>102</v>
      </c>
      <c r="D71" s="3">
        <v>0</v>
      </c>
      <c r="E71" s="3">
        <v>0</v>
      </c>
      <c r="F71" s="3">
        <v>18</v>
      </c>
      <c r="G71" s="3">
        <v>0</v>
      </c>
      <c r="H71" s="3">
        <v>0</v>
      </c>
      <c r="I71" s="3">
        <v>2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</row>
    <row r="72" spans="1:32" ht="13.5" customHeight="1" outlineLevel="2">
      <c r="A72" s="10" t="s">
        <v>98</v>
      </c>
      <c r="B72" s="2" t="s">
        <v>35</v>
      </c>
      <c r="C72" s="2" t="s">
        <v>103</v>
      </c>
      <c r="D72" s="3">
        <v>0</v>
      </c>
      <c r="E72" s="3">
        <v>0</v>
      </c>
      <c r="F72" s="3">
        <v>6</v>
      </c>
      <c r="G72" s="3">
        <v>0</v>
      </c>
      <c r="H72" s="3">
        <v>0</v>
      </c>
      <c r="I72" s="3">
        <v>42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</row>
    <row r="73" spans="1:32" ht="13.5" customHeight="1" outlineLevel="2">
      <c r="A73" s="10" t="s">
        <v>98</v>
      </c>
      <c r="B73" s="2" t="s">
        <v>35</v>
      </c>
      <c r="C73" s="2" t="s">
        <v>104</v>
      </c>
      <c r="D73" s="3">
        <v>0</v>
      </c>
      <c r="E73" s="3">
        <v>0</v>
      </c>
      <c r="F73" s="3">
        <v>22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5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8</v>
      </c>
      <c r="AE73" s="3">
        <v>0</v>
      </c>
      <c r="AF73" s="3">
        <v>0</v>
      </c>
    </row>
    <row r="74" spans="1:32" ht="13.5" customHeight="1" outlineLevel="2">
      <c r="A74" s="10" t="s">
        <v>98</v>
      </c>
      <c r="B74" s="2" t="s">
        <v>35</v>
      </c>
      <c r="C74" s="2" t="s">
        <v>105</v>
      </c>
      <c r="D74" s="3">
        <v>0</v>
      </c>
      <c r="E74" s="3">
        <v>0</v>
      </c>
      <c r="F74" s="3">
        <v>11</v>
      </c>
      <c r="G74" s="3">
        <v>0</v>
      </c>
      <c r="H74" s="3">
        <v>0</v>
      </c>
      <c r="I74" s="3">
        <v>87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3</v>
      </c>
      <c r="V74" s="3">
        <v>0</v>
      </c>
      <c r="W74" s="3">
        <v>47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2</v>
      </c>
      <c r="AE74" s="3">
        <v>0</v>
      </c>
      <c r="AF74" s="3">
        <v>0</v>
      </c>
    </row>
    <row r="75" spans="1:32" ht="13.5" customHeight="1" outlineLevel="2">
      <c r="A75" s="10" t="s">
        <v>98</v>
      </c>
      <c r="B75" s="2" t="s">
        <v>35</v>
      </c>
      <c r="C75" s="2" t="s">
        <v>106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6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</row>
    <row r="76" spans="1:32" ht="13.5" customHeight="1" outlineLevel="2">
      <c r="A76" s="10" t="s">
        <v>98</v>
      </c>
      <c r="B76" s="2" t="s">
        <v>35</v>
      </c>
      <c r="C76" s="2" t="s">
        <v>107</v>
      </c>
      <c r="D76" s="3">
        <v>0</v>
      </c>
      <c r="E76" s="3">
        <v>0</v>
      </c>
      <c r="F76" s="3">
        <v>19</v>
      </c>
      <c r="G76" s="3">
        <v>0</v>
      </c>
      <c r="H76" s="3">
        <v>0</v>
      </c>
      <c r="I76" s="3">
        <v>56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19</v>
      </c>
      <c r="V76" s="3">
        <v>0</v>
      </c>
      <c r="W76" s="3">
        <v>254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80</v>
      </c>
      <c r="AE76" s="3">
        <v>23</v>
      </c>
      <c r="AF76" s="3">
        <v>0</v>
      </c>
    </row>
    <row r="77" spans="1:32" ht="13.5" customHeight="1" outlineLevel="2">
      <c r="A77" s="10" t="s">
        <v>98</v>
      </c>
      <c r="B77" s="2" t="s">
        <v>35</v>
      </c>
      <c r="C77" s="2" t="s">
        <v>108</v>
      </c>
      <c r="D77" s="3">
        <v>0</v>
      </c>
      <c r="E77" s="3">
        <v>0</v>
      </c>
      <c r="F77" s="3">
        <v>131</v>
      </c>
      <c r="G77" s="3">
        <v>0</v>
      </c>
      <c r="H77" s="3">
        <v>0</v>
      </c>
      <c r="I77" s="3">
        <v>93</v>
      </c>
      <c r="J77" s="3">
        <v>0</v>
      </c>
      <c r="K77" s="3">
        <v>2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17</v>
      </c>
      <c r="V77" s="3">
        <v>0</v>
      </c>
      <c r="W77" s="3">
        <v>170</v>
      </c>
      <c r="X77" s="3">
        <v>0</v>
      </c>
      <c r="Y77" s="3">
        <v>0</v>
      </c>
      <c r="Z77" s="3">
        <v>0</v>
      </c>
      <c r="AA77" s="3">
        <v>0</v>
      </c>
      <c r="AB77" s="3">
        <v>2</v>
      </c>
      <c r="AC77" s="3">
        <v>7</v>
      </c>
      <c r="AD77" s="3">
        <v>148</v>
      </c>
      <c r="AE77" s="3">
        <v>148</v>
      </c>
      <c r="AF77" s="3">
        <v>0</v>
      </c>
    </row>
    <row r="78" spans="1:32" ht="13.5" customHeight="1" outlineLevel="2">
      <c r="A78" s="10" t="s">
        <v>98</v>
      </c>
      <c r="B78" s="2" t="s">
        <v>35</v>
      </c>
      <c r="C78" s="2" t="s">
        <v>109</v>
      </c>
      <c r="D78" s="3">
        <v>0</v>
      </c>
      <c r="E78" s="3">
        <v>0</v>
      </c>
      <c r="F78" s="3">
        <v>7</v>
      </c>
      <c r="G78" s="3">
        <v>0</v>
      </c>
      <c r="H78" s="3">
        <v>0</v>
      </c>
      <c r="I78" s="3">
        <v>3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1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</row>
    <row r="79" spans="1:32" s="14" customFormat="1" ht="13.5" customHeight="1" outlineLevel="1">
      <c r="A79" s="15" t="s">
        <v>332</v>
      </c>
      <c r="B79" s="13"/>
      <c r="C79" s="13"/>
      <c r="D79" s="13">
        <f>SUBTOTAL(9,D68:D78)</f>
        <v>0</v>
      </c>
      <c r="E79" s="13">
        <f>SUBTOTAL(9,E68:E78)</f>
        <v>0</v>
      </c>
      <c r="F79" s="13">
        <f>SUBTOTAL(9,F68:F78)</f>
        <v>240</v>
      </c>
      <c r="G79" s="13">
        <f>SUBTOTAL(9,G68:G78)</f>
        <v>0</v>
      </c>
      <c r="H79" s="13">
        <f>SUBTOTAL(9,H68:H78)</f>
        <v>0</v>
      </c>
      <c r="I79" s="13">
        <f>SUBTOTAL(9,I68:I78)</f>
        <v>289</v>
      </c>
      <c r="J79" s="13">
        <f>SUBTOTAL(9,J68:J78)</f>
        <v>0</v>
      </c>
      <c r="K79" s="13">
        <f>SUBTOTAL(9,K68:K78)</f>
        <v>2</v>
      </c>
      <c r="L79" s="13">
        <f>SUBTOTAL(9,L68:L78)</f>
        <v>0</v>
      </c>
      <c r="M79" s="13">
        <f>SUBTOTAL(9,M68:M78)</f>
        <v>0</v>
      </c>
      <c r="N79" s="13">
        <f>SUBTOTAL(9,N68:N78)</f>
        <v>0</v>
      </c>
      <c r="O79" s="13">
        <f>SUBTOTAL(9,O68:O78)</f>
        <v>0</v>
      </c>
      <c r="P79" s="13">
        <f>SUBTOTAL(9,P68:P78)</f>
        <v>0</v>
      </c>
      <c r="Q79" s="13">
        <f>SUBTOTAL(9,Q68:Q78)</f>
        <v>0</v>
      </c>
      <c r="R79" s="13">
        <f>SUBTOTAL(9,R68:R78)</f>
        <v>0</v>
      </c>
      <c r="S79" s="13">
        <f>SUBTOTAL(9,S68:S78)</f>
        <v>0</v>
      </c>
      <c r="T79" s="13">
        <f>SUBTOTAL(9,T68:T78)</f>
        <v>0</v>
      </c>
      <c r="U79" s="13">
        <f>SUBTOTAL(9,U68:U78)</f>
        <v>45</v>
      </c>
      <c r="V79" s="13">
        <f>SUBTOTAL(9,V68:V78)</f>
        <v>0</v>
      </c>
      <c r="W79" s="13">
        <f>SUBTOTAL(9,W68:W78)</f>
        <v>477</v>
      </c>
      <c r="X79" s="13">
        <f>SUBTOTAL(9,X68:X78)</f>
        <v>0</v>
      </c>
      <c r="Y79" s="13">
        <f>SUBTOTAL(9,Y68:Y78)</f>
        <v>0</v>
      </c>
      <c r="Z79" s="13">
        <f>SUBTOTAL(9,Z68:Z78)</f>
        <v>0</v>
      </c>
      <c r="AA79" s="13">
        <f>SUBTOTAL(9,AA68:AA78)</f>
        <v>0</v>
      </c>
      <c r="AB79" s="13">
        <f>SUBTOTAL(9,AB68:AB78)</f>
        <v>2</v>
      </c>
      <c r="AC79" s="13">
        <f>SUBTOTAL(9,AC68:AC78)</f>
        <v>7</v>
      </c>
      <c r="AD79" s="13">
        <f>SUBTOTAL(9,AD68:AD78)</f>
        <v>238</v>
      </c>
      <c r="AE79" s="13">
        <f>SUBTOTAL(9,AE68:AE78)</f>
        <v>172</v>
      </c>
      <c r="AF79" s="13">
        <f>SUBTOTAL(9,AF68:AF78)</f>
        <v>0</v>
      </c>
    </row>
    <row r="80" spans="1:32" ht="13.5" customHeight="1" outlineLevel="2">
      <c r="A80" s="10" t="s">
        <v>110</v>
      </c>
      <c r="B80" s="2" t="s">
        <v>35</v>
      </c>
      <c r="C80" s="2" t="s">
        <v>111</v>
      </c>
      <c r="D80" s="3">
        <v>0</v>
      </c>
      <c r="E80" s="3">
        <v>0</v>
      </c>
      <c r="F80" s="3">
        <v>21</v>
      </c>
      <c r="G80" s="3">
        <v>2</v>
      </c>
      <c r="H80" s="3">
        <v>0</v>
      </c>
      <c r="I80" s="3">
        <v>14</v>
      </c>
      <c r="J80" s="3">
        <v>0</v>
      </c>
      <c r="K80" s="3">
        <v>1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12</v>
      </c>
      <c r="S80" s="3">
        <v>0</v>
      </c>
      <c r="T80" s="3">
        <v>13</v>
      </c>
      <c r="U80" s="3">
        <v>0</v>
      </c>
      <c r="V80" s="3">
        <v>0</v>
      </c>
      <c r="W80" s="3">
        <v>11</v>
      </c>
      <c r="X80" s="3">
        <v>0</v>
      </c>
      <c r="Y80" s="3">
        <v>0</v>
      </c>
      <c r="Z80" s="3">
        <v>0</v>
      </c>
      <c r="AA80" s="3">
        <v>0</v>
      </c>
      <c r="AB80" s="3">
        <v>3</v>
      </c>
      <c r="AC80" s="3">
        <v>14</v>
      </c>
      <c r="AD80" s="3">
        <v>0</v>
      </c>
      <c r="AE80" s="3">
        <v>0</v>
      </c>
      <c r="AF80" s="3">
        <v>0</v>
      </c>
    </row>
    <row r="81" spans="1:32" ht="13.5" customHeight="1" outlineLevel="2">
      <c r="A81" s="10" t="s">
        <v>110</v>
      </c>
      <c r="B81" s="2" t="s">
        <v>35</v>
      </c>
      <c r="C81" s="2" t="s">
        <v>112</v>
      </c>
      <c r="D81" s="3">
        <v>0</v>
      </c>
      <c r="E81" s="3">
        <v>5</v>
      </c>
      <c r="F81" s="3">
        <v>43</v>
      </c>
      <c r="G81" s="3">
        <v>6</v>
      </c>
      <c r="H81" s="3">
        <v>0</v>
      </c>
      <c r="I81" s="3">
        <v>97</v>
      </c>
      <c r="J81" s="3">
        <v>0</v>
      </c>
      <c r="K81" s="3">
        <v>11</v>
      </c>
      <c r="L81" s="3">
        <v>0</v>
      </c>
      <c r="M81" s="3">
        <v>40</v>
      </c>
      <c r="N81" s="3">
        <v>90</v>
      </c>
      <c r="O81" s="3">
        <v>0</v>
      </c>
      <c r="P81" s="3">
        <v>0</v>
      </c>
      <c r="Q81" s="3">
        <v>0</v>
      </c>
      <c r="R81" s="3">
        <v>7</v>
      </c>
      <c r="S81" s="3">
        <v>69</v>
      </c>
      <c r="T81" s="3">
        <v>86</v>
      </c>
      <c r="U81" s="3">
        <v>9</v>
      </c>
      <c r="V81" s="3">
        <v>0</v>
      </c>
      <c r="W81" s="3">
        <v>166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44</v>
      </c>
      <c r="AE81" s="3">
        <v>74</v>
      </c>
      <c r="AF81" s="3">
        <v>0</v>
      </c>
    </row>
    <row r="82" spans="1:32" ht="13.5" customHeight="1" outlineLevel="2">
      <c r="A82" s="10" t="s">
        <v>110</v>
      </c>
      <c r="B82" s="2" t="s">
        <v>35</v>
      </c>
      <c r="C82" s="2" t="s">
        <v>113</v>
      </c>
      <c r="D82" s="3">
        <v>0</v>
      </c>
      <c r="E82" s="3">
        <v>0</v>
      </c>
      <c r="F82" s="3">
        <v>29</v>
      </c>
      <c r="G82" s="3">
        <v>2</v>
      </c>
      <c r="H82" s="3">
        <v>0</v>
      </c>
      <c r="I82" s="3">
        <v>87</v>
      </c>
      <c r="J82" s="3">
        <v>0</v>
      </c>
      <c r="K82" s="3">
        <v>8</v>
      </c>
      <c r="L82" s="3">
        <v>0</v>
      </c>
      <c r="M82" s="3">
        <v>10</v>
      </c>
      <c r="N82" s="3">
        <v>0</v>
      </c>
      <c r="O82" s="3">
        <v>0</v>
      </c>
      <c r="P82" s="3">
        <v>0</v>
      </c>
      <c r="Q82" s="3">
        <v>0</v>
      </c>
      <c r="R82" s="3">
        <v>1</v>
      </c>
      <c r="S82" s="3">
        <v>0</v>
      </c>
      <c r="T82" s="3">
        <v>10</v>
      </c>
      <c r="U82" s="3">
        <v>14</v>
      </c>
      <c r="V82" s="3">
        <v>0</v>
      </c>
      <c r="W82" s="3">
        <v>179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28</v>
      </c>
      <c r="AD82" s="3">
        <v>94</v>
      </c>
      <c r="AE82" s="3">
        <v>189</v>
      </c>
      <c r="AF82" s="3">
        <v>0</v>
      </c>
    </row>
    <row r="83" spans="1:32" ht="13.5" customHeight="1" outlineLevel="2">
      <c r="A83" s="10" t="s">
        <v>110</v>
      </c>
      <c r="B83" s="2" t="s">
        <v>35</v>
      </c>
      <c r="C83" s="2" t="s">
        <v>114</v>
      </c>
      <c r="D83" s="3">
        <v>0</v>
      </c>
      <c r="E83" s="3">
        <v>0</v>
      </c>
      <c r="F83" s="3">
        <v>45</v>
      </c>
      <c r="G83" s="3">
        <v>6</v>
      </c>
      <c r="H83" s="3">
        <v>0</v>
      </c>
      <c r="I83" s="3">
        <v>103</v>
      </c>
      <c r="J83" s="3">
        <v>0</v>
      </c>
      <c r="K83" s="3">
        <v>44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5</v>
      </c>
      <c r="S83" s="3">
        <v>3</v>
      </c>
      <c r="T83" s="3">
        <v>2</v>
      </c>
      <c r="U83" s="3">
        <v>16</v>
      </c>
      <c r="V83" s="3">
        <v>0</v>
      </c>
      <c r="W83" s="3">
        <v>207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2</v>
      </c>
      <c r="AD83" s="3">
        <v>24</v>
      </c>
      <c r="AE83" s="3">
        <v>61</v>
      </c>
      <c r="AF83" s="3">
        <v>0</v>
      </c>
    </row>
    <row r="84" spans="1:32" ht="13.5" customHeight="1" outlineLevel="2">
      <c r="A84" s="10" t="s">
        <v>110</v>
      </c>
      <c r="B84" s="2" t="s">
        <v>35</v>
      </c>
      <c r="C84" s="2" t="s">
        <v>115</v>
      </c>
      <c r="D84" s="3">
        <v>15</v>
      </c>
      <c r="E84" s="3">
        <v>0</v>
      </c>
      <c r="F84" s="3">
        <v>73</v>
      </c>
      <c r="G84" s="3">
        <v>7</v>
      </c>
      <c r="H84" s="3">
        <v>0</v>
      </c>
      <c r="I84" s="3">
        <v>251</v>
      </c>
      <c r="J84" s="3">
        <v>0</v>
      </c>
      <c r="K84" s="3">
        <v>50</v>
      </c>
      <c r="L84" s="3">
        <v>0</v>
      </c>
      <c r="M84" s="3">
        <v>32</v>
      </c>
      <c r="N84" s="3">
        <v>0</v>
      </c>
      <c r="O84" s="3">
        <v>0</v>
      </c>
      <c r="P84" s="3">
        <v>0</v>
      </c>
      <c r="Q84" s="3">
        <v>0</v>
      </c>
      <c r="R84" s="3">
        <v>1</v>
      </c>
      <c r="S84" s="3">
        <v>8</v>
      </c>
      <c r="T84" s="3">
        <v>99</v>
      </c>
      <c r="U84" s="3">
        <v>15</v>
      </c>
      <c r="V84" s="3">
        <v>0</v>
      </c>
      <c r="W84" s="3">
        <v>252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328</v>
      </c>
      <c r="AD84" s="3">
        <v>92</v>
      </c>
      <c r="AE84" s="3">
        <v>116</v>
      </c>
      <c r="AF84" s="3">
        <v>3</v>
      </c>
    </row>
    <row r="85" spans="1:32" ht="13.5" customHeight="1" outlineLevel="2">
      <c r="A85" s="10" t="s">
        <v>110</v>
      </c>
      <c r="B85" s="2" t="s">
        <v>35</v>
      </c>
      <c r="C85" s="2" t="s">
        <v>116</v>
      </c>
      <c r="D85" s="3">
        <v>20</v>
      </c>
      <c r="E85" s="3">
        <v>16</v>
      </c>
      <c r="F85" s="3">
        <v>95</v>
      </c>
      <c r="G85" s="3">
        <v>11</v>
      </c>
      <c r="H85" s="3">
        <v>0</v>
      </c>
      <c r="I85" s="3">
        <v>964</v>
      </c>
      <c r="J85" s="3">
        <v>0</v>
      </c>
      <c r="K85" s="3">
        <v>19</v>
      </c>
      <c r="L85" s="3">
        <v>0</v>
      </c>
      <c r="M85" s="3">
        <v>29</v>
      </c>
      <c r="N85" s="3">
        <v>0</v>
      </c>
      <c r="O85" s="3">
        <v>0</v>
      </c>
      <c r="P85" s="3">
        <v>0</v>
      </c>
      <c r="Q85" s="3">
        <v>0</v>
      </c>
      <c r="R85" s="3">
        <v>13</v>
      </c>
      <c r="S85" s="3">
        <v>26</v>
      </c>
      <c r="T85" s="3">
        <v>121</v>
      </c>
      <c r="U85" s="3">
        <v>73</v>
      </c>
      <c r="V85" s="3">
        <v>0</v>
      </c>
      <c r="W85" s="3">
        <v>449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32</v>
      </c>
      <c r="AD85" s="3">
        <v>328</v>
      </c>
      <c r="AE85" s="3">
        <v>318</v>
      </c>
      <c r="AF85" s="3">
        <v>0</v>
      </c>
    </row>
    <row r="86" spans="1:32" ht="13.5" customHeight="1" outlineLevel="2">
      <c r="A86" s="10" t="s">
        <v>110</v>
      </c>
      <c r="B86" s="2" t="s">
        <v>35</v>
      </c>
      <c r="C86" s="2" t="s">
        <v>117</v>
      </c>
      <c r="D86" s="3">
        <v>0</v>
      </c>
      <c r="E86" s="3">
        <v>2</v>
      </c>
      <c r="F86" s="3">
        <v>144</v>
      </c>
      <c r="G86" s="3">
        <v>1</v>
      </c>
      <c r="H86" s="3">
        <v>0</v>
      </c>
      <c r="I86" s="3">
        <v>700</v>
      </c>
      <c r="J86" s="3">
        <v>0</v>
      </c>
      <c r="K86" s="3">
        <v>9</v>
      </c>
      <c r="L86" s="3">
        <v>0</v>
      </c>
      <c r="M86" s="3">
        <v>10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38</v>
      </c>
      <c r="U86" s="3">
        <v>4</v>
      </c>
      <c r="V86" s="3">
        <v>0</v>
      </c>
      <c r="W86" s="3">
        <v>43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3</v>
      </c>
      <c r="AD86" s="3">
        <v>4</v>
      </c>
      <c r="AE86" s="3">
        <v>393</v>
      </c>
      <c r="AF86" s="3">
        <v>0</v>
      </c>
    </row>
    <row r="87" spans="1:32" ht="13.5" customHeight="1" outlineLevel="2">
      <c r="A87" s="10" t="s">
        <v>110</v>
      </c>
      <c r="B87" s="2" t="s">
        <v>35</v>
      </c>
      <c r="C87" s="2" t="s">
        <v>118</v>
      </c>
      <c r="D87" s="3">
        <v>28</v>
      </c>
      <c r="E87" s="3">
        <v>1</v>
      </c>
      <c r="F87" s="3">
        <v>109</v>
      </c>
      <c r="G87" s="3">
        <v>2</v>
      </c>
      <c r="H87" s="3">
        <v>0</v>
      </c>
      <c r="I87" s="3">
        <v>299</v>
      </c>
      <c r="J87" s="3">
        <v>0</v>
      </c>
      <c r="K87" s="3">
        <v>4</v>
      </c>
      <c r="L87" s="3">
        <v>0</v>
      </c>
      <c r="M87" s="3">
        <v>49</v>
      </c>
      <c r="N87" s="3">
        <v>0</v>
      </c>
      <c r="O87" s="3">
        <v>0</v>
      </c>
      <c r="P87" s="3">
        <v>0</v>
      </c>
      <c r="Q87" s="3">
        <v>0</v>
      </c>
      <c r="R87" s="3">
        <v>1</v>
      </c>
      <c r="S87" s="3">
        <v>15</v>
      </c>
      <c r="T87" s="3">
        <v>77</v>
      </c>
      <c r="U87" s="3">
        <v>23</v>
      </c>
      <c r="V87" s="3">
        <v>0</v>
      </c>
      <c r="W87" s="3">
        <v>286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309</v>
      </c>
      <c r="AD87" s="3">
        <v>508</v>
      </c>
      <c r="AE87" s="3">
        <v>536</v>
      </c>
      <c r="AF87" s="3">
        <v>0</v>
      </c>
    </row>
    <row r="88" spans="1:32" ht="13.5" customHeight="1" outlineLevel="2">
      <c r="A88" s="10" t="s">
        <v>110</v>
      </c>
      <c r="B88" s="2" t="s">
        <v>35</v>
      </c>
      <c r="C88" s="2" t="s">
        <v>119</v>
      </c>
      <c r="D88" s="3">
        <v>0</v>
      </c>
      <c r="E88" s="3">
        <v>0</v>
      </c>
      <c r="F88" s="3">
        <v>81</v>
      </c>
      <c r="G88" s="3">
        <v>0</v>
      </c>
      <c r="H88" s="3">
        <v>0</v>
      </c>
      <c r="I88" s="3">
        <v>335</v>
      </c>
      <c r="J88" s="3">
        <v>0</v>
      </c>
      <c r="K88" s="3">
        <v>0</v>
      </c>
      <c r="L88" s="3">
        <v>0</v>
      </c>
      <c r="M88" s="3">
        <v>18</v>
      </c>
      <c r="N88" s="3">
        <v>0</v>
      </c>
      <c r="O88" s="3">
        <v>0</v>
      </c>
      <c r="P88" s="3">
        <v>0</v>
      </c>
      <c r="Q88" s="3">
        <v>0</v>
      </c>
      <c r="R88" s="3">
        <v>1</v>
      </c>
      <c r="S88" s="3">
        <v>16</v>
      </c>
      <c r="T88" s="3">
        <v>1</v>
      </c>
      <c r="U88" s="3">
        <v>12</v>
      </c>
      <c r="V88" s="3">
        <v>0</v>
      </c>
      <c r="W88" s="3">
        <v>91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8</v>
      </c>
      <c r="AD88" s="3">
        <v>174</v>
      </c>
      <c r="AE88" s="3">
        <v>398</v>
      </c>
      <c r="AF88" s="3">
        <v>0</v>
      </c>
    </row>
    <row r="89" spans="1:32" ht="13.5" customHeight="1" outlineLevel="2">
      <c r="A89" s="10" t="s">
        <v>110</v>
      </c>
      <c r="B89" s="2" t="s">
        <v>35</v>
      </c>
      <c r="C89" s="2" t="s">
        <v>120</v>
      </c>
      <c r="D89" s="3">
        <v>471</v>
      </c>
      <c r="E89" s="3">
        <v>0</v>
      </c>
      <c r="F89" s="3">
        <v>211</v>
      </c>
      <c r="G89" s="3">
        <v>5</v>
      </c>
      <c r="H89" s="3">
        <v>0</v>
      </c>
      <c r="I89" s="3">
        <v>741</v>
      </c>
      <c r="J89" s="3">
        <v>0</v>
      </c>
      <c r="K89" s="3">
        <v>20</v>
      </c>
      <c r="L89" s="3">
        <v>0</v>
      </c>
      <c r="M89" s="3">
        <v>17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14</v>
      </c>
      <c r="T89" s="3">
        <v>7</v>
      </c>
      <c r="U89" s="3">
        <v>23</v>
      </c>
      <c r="V89" s="3">
        <v>0</v>
      </c>
      <c r="W89" s="3">
        <v>145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413</v>
      </c>
      <c r="AD89" s="3">
        <v>347</v>
      </c>
      <c r="AE89" s="3">
        <v>358</v>
      </c>
      <c r="AF89" s="3">
        <v>0</v>
      </c>
    </row>
    <row r="90" spans="1:32" ht="13.5" customHeight="1" outlineLevel="2">
      <c r="A90" s="10" t="s">
        <v>110</v>
      </c>
      <c r="B90" s="2" t="s">
        <v>35</v>
      </c>
      <c r="C90" s="2" t="s">
        <v>121</v>
      </c>
      <c r="D90" s="3">
        <v>4</v>
      </c>
      <c r="E90" s="3">
        <v>0</v>
      </c>
      <c r="F90" s="3">
        <v>41</v>
      </c>
      <c r="G90" s="3">
        <v>0</v>
      </c>
      <c r="H90" s="3">
        <v>0</v>
      </c>
      <c r="I90" s="3">
        <v>78</v>
      </c>
      <c r="J90" s="3">
        <v>0</v>
      </c>
      <c r="K90" s="3">
        <v>34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17</v>
      </c>
      <c r="U90" s="3">
        <v>15</v>
      </c>
      <c r="V90" s="3">
        <v>0</v>
      </c>
      <c r="W90" s="3">
        <v>258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25</v>
      </c>
      <c r="AD90" s="3">
        <v>100</v>
      </c>
      <c r="AE90" s="3">
        <v>69</v>
      </c>
      <c r="AF90" s="3">
        <v>0</v>
      </c>
    </row>
    <row r="91" spans="1:32" ht="13.5" customHeight="1" outlineLevel="2">
      <c r="A91" s="10" t="s">
        <v>110</v>
      </c>
      <c r="B91" s="2" t="s">
        <v>35</v>
      </c>
      <c r="C91" s="2" t="s">
        <v>122</v>
      </c>
      <c r="D91" s="3">
        <v>0</v>
      </c>
      <c r="E91" s="3">
        <v>0</v>
      </c>
      <c r="F91" s="3">
        <v>68</v>
      </c>
      <c r="G91" s="3">
        <v>3</v>
      </c>
      <c r="H91" s="3">
        <v>0</v>
      </c>
      <c r="I91" s="3">
        <v>411</v>
      </c>
      <c r="J91" s="3">
        <v>0</v>
      </c>
      <c r="K91" s="3">
        <v>21</v>
      </c>
      <c r="L91" s="3">
        <v>0</v>
      </c>
      <c r="M91" s="3">
        <v>4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11</v>
      </c>
      <c r="U91" s="3">
        <v>23</v>
      </c>
      <c r="V91" s="3">
        <v>0</v>
      </c>
      <c r="W91" s="3">
        <v>408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102</v>
      </c>
      <c r="AD91" s="3">
        <v>398</v>
      </c>
      <c r="AE91" s="3">
        <v>381</v>
      </c>
      <c r="AF91" s="3">
        <v>0</v>
      </c>
    </row>
    <row r="92" spans="1:32" ht="13.5" customHeight="1" outlineLevel="2">
      <c r="A92" s="10" t="s">
        <v>110</v>
      </c>
      <c r="B92" s="2" t="s">
        <v>35</v>
      </c>
      <c r="C92" s="2" t="s">
        <v>123</v>
      </c>
      <c r="D92" s="3">
        <v>472</v>
      </c>
      <c r="E92" s="3">
        <v>0</v>
      </c>
      <c r="F92" s="3">
        <v>116</v>
      </c>
      <c r="G92" s="3">
        <v>1</v>
      </c>
      <c r="H92" s="3">
        <v>0</v>
      </c>
      <c r="I92" s="3">
        <v>150</v>
      </c>
      <c r="J92" s="3">
        <v>0</v>
      </c>
      <c r="K92" s="3">
        <v>70</v>
      </c>
      <c r="L92" s="3">
        <v>0</v>
      </c>
      <c r="M92" s="3">
        <v>86</v>
      </c>
      <c r="N92" s="3">
        <v>7</v>
      </c>
      <c r="O92" s="3">
        <v>0</v>
      </c>
      <c r="P92" s="3">
        <v>0</v>
      </c>
      <c r="Q92" s="3">
        <v>0</v>
      </c>
      <c r="R92" s="3">
        <v>0</v>
      </c>
      <c r="S92" s="3">
        <v>11</v>
      </c>
      <c r="T92" s="3">
        <v>30</v>
      </c>
      <c r="U92" s="3">
        <v>44</v>
      </c>
      <c r="V92" s="3">
        <v>0</v>
      </c>
      <c r="W92" s="3">
        <v>356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213</v>
      </c>
      <c r="AD92" s="3">
        <v>174</v>
      </c>
      <c r="AE92" s="3">
        <v>58</v>
      </c>
      <c r="AF92" s="3">
        <v>0</v>
      </c>
    </row>
    <row r="93" spans="1:32" ht="13.5" customHeight="1" outlineLevel="2">
      <c r="A93" s="10" t="s">
        <v>110</v>
      </c>
      <c r="B93" s="2" t="s">
        <v>35</v>
      </c>
      <c r="C93" s="2" t="s">
        <v>124</v>
      </c>
      <c r="D93" s="3">
        <v>390</v>
      </c>
      <c r="E93" s="3">
        <v>7</v>
      </c>
      <c r="F93" s="3">
        <v>123</v>
      </c>
      <c r="G93" s="3">
        <v>12</v>
      </c>
      <c r="H93" s="3">
        <v>0</v>
      </c>
      <c r="I93" s="3">
        <v>696</v>
      </c>
      <c r="J93" s="3">
        <v>0</v>
      </c>
      <c r="K93" s="3">
        <v>16</v>
      </c>
      <c r="L93" s="3">
        <v>0</v>
      </c>
      <c r="M93" s="3">
        <v>1</v>
      </c>
      <c r="N93" s="3">
        <v>0</v>
      </c>
      <c r="O93" s="3">
        <v>1</v>
      </c>
      <c r="P93" s="3">
        <v>3</v>
      </c>
      <c r="Q93" s="3">
        <v>0</v>
      </c>
      <c r="R93" s="3">
        <v>7</v>
      </c>
      <c r="S93" s="3">
        <v>0</v>
      </c>
      <c r="T93" s="3">
        <v>74</v>
      </c>
      <c r="U93" s="3">
        <v>6</v>
      </c>
      <c r="V93" s="3">
        <v>0</v>
      </c>
      <c r="W93" s="3">
        <v>324</v>
      </c>
      <c r="X93" s="3">
        <v>0</v>
      </c>
      <c r="Y93" s="3">
        <v>0</v>
      </c>
      <c r="Z93" s="3">
        <v>0</v>
      </c>
      <c r="AA93" s="3">
        <v>0</v>
      </c>
      <c r="AB93" s="3">
        <v>6</v>
      </c>
      <c r="AC93" s="3">
        <v>568</v>
      </c>
      <c r="AD93" s="3">
        <v>278</v>
      </c>
      <c r="AE93" s="3">
        <v>675</v>
      </c>
      <c r="AF93" s="3">
        <v>0</v>
      </c>
    </row>
    <row r="94" spans="1:32" ht="13.5" customHeight="1" outlineLevel="2">
      <c r="A94" s="10" t="s">
        <v>110</v>
      </c>
      <c r="B94" s="2" t="s">
        <v>35</v>
      </c>
      <c r="C94" s="2" t="s">
        <v>125</v>
      </c>
      <c r="D94" s="3">
        <v>16</v>
      </c>
      <c r="E94" s="3">
        <v>0</v>
      </c>
      <c r="F94" s="3">
        <v>10</v>
      </c>
      <c r="G94" s="3">
        <v>0</v>
      </c>
      <c r="H94" s="3">
        <v>0</v>
      </c>
      <c r="I94" s="3">
        <v>21</v>
      </c>
      <c r="J94" s="3">
        <v>0</v>
      </c>
      <c r="K94" s="3">
        <v>3</v>
      </c>
      <c r="L94" s="3">
        <v>0</v>
      </c>
      <c r="M94" s="3">
        <v>10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10</v>
      </c>
      <c r="T94" s="3">
        <v>3</v>
      </c>
      <c r="U94" s="3">
        <v>0</v>
      </c>
      <c r="V94" s="3">
        <v>1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270</v>
      </c>
      <c r="AD94" s="3">
        <v>4</v>
      </c>
      <c r="AE94" s="3">
        <v>4</v>
      </c>
      <c r="AF94" s="3">
        <v>0</v>
      </c>
    </row>
    <row r="95" spans="1:32" ht="13.5" customHeight="1" outlineLevel="2">
      <c r="A95" s="10" t="s">
        <v>110</v>
      </c>
      <c r="B95" s="2" t="s">
        <v>35</v>
      </c>
      <c r="C95" s="2" t="s">
        <v>126</v>
      </c>
      <c r="D95" s="3">
        <v>0</v>
      </c>
      <c r="E95" s="3">
        <v>0</v>
      </c>
      <c r="F95" s="3">
        <v>57</v>
      </c>
      <c r="G95" s="3">
        <v>3</v>
      </c>
      <c r="H95" s="3">
        <v>0</v>
      </c>
      <c r="I95" s="3">
        <v>72</v>
      </c>
      <c r="J95" s="3">
        <v>0</v>
      </c>
      <c r="K95" s="3">
        <v>5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3</v>
      </c>
      <c r="U95" s="3">
        <v>13</v>
      </c>
      <c r="V95" s="3">
        <v>0</v>
      </c>
      <c r="W95" s="3">
        <v>136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5</v>
      </c>
      <c r="AD95" s="3">
        <v>145</v>
      </c>
      <c r="AE95" s="3">
        <v>142</v>
      </c>
      <c r="AF95" s="3">
        <v>1</v>
      </c>
    </row>
    <row r="96" spans="1:32" ht="13.5" customHeight="1" outlineLevel="2">
      <c r="A96" s="10" t="s">
        <v>110</v>
      </c>
      <c r="B96" s="2" t="s">
        <v>35</v>
      </c>
      <c r="C96" s="2" t="s">
        <v>127</v>
      </c>
      <c r="D96" s="3">
        <v>0</v>
      </c>
      <c r="E96" s="3">
        <v>0</v>
      </c>
      <c r="F96" s="3">
        <v>56</v>
      </c>
      <c r="G96" s="3">
        <v>1</v>
      </c>
      <c r="H96" s="3">
        <v>0</v>
      </c>
      <c r="I96" s="3">
        <v>261</v>
      </c>
      <c r="J96" s="3">
        <v>0</v>
      </c>
      <c r="K96" s="3">
        <v>8</v>
      </c>
      <c r="L96" s="3">
        <v>0</v>
      </c>
      <c r="M96" s="3">
        <v>4</v>
      </c>
      <c r="N96" s="3">
        <v>0</v>
      </c>
      <c r="O96" s="3">
        <v>0</v>
      </c>
      <c r="P96" s="3">
        <v>0</v>
      </c>
      <c r="Q96" s="3">
        <v>0</v>
      </c>
      <c r="R96" s="3">
        <v>4</v>
      </c>
      <c r="S96" s="3">
        <v>0</v>
      </c>
      <c r="T96" s="3">
        <v>15</v>
      </c>
      <c r="U96" s="3">
        <v>23</v>
      </c>
      <c r="V96" s="3">
        <v>0</v>
      </c>
      <c r="W96" s="3">
        <v>191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24</v>
      </c>
      <c r="AD96" s="3">
        <v>250</v>
      </c>
      <c r="AE96" s="3">
        <v>412</v>
      </c>
      <c r="AF96" s="3">
        <v>0</v>
      </c>
    </row>
    <row r="97" spans="1:32" s="14" customFormat="1" ht="13.5" customHeight="1" outlineLevel="1">
      <c r="A97" s="15" t="s">
        <v>333</v>
      </c>
      <c r="B97" s="13"/>
      <c r="C97" s="13"/>
      <c r="D97" s="13">
        <f>SUBTOTAL(9,D80:D96)</f>
        <v>1416</v>
      </c>
      <c r="E97" s="13">
        <f>SUBTOTAL(9,E80:E96)</f>
        <v>31</v>
      </c>
      <c r="F97" s="13">
        <f>SUBTOTAL(9,F80:F96)</f>
        <v>1322</v>
      </c>
      <c r="G97" s="13">
        <f>SUBTOTAL(9,G80:G96)</f>
        <v>62</v>
      </c>
      <c r="H97" s="13">
        <f>SUBTOTAL(9,H80:H96)</f>
        <v>0</v>
      </c>
      <c r="I97" s="13">
        <f>SUBTOTAL(9,I80:I96)</f>
        <v>5280</v>
      </c>
      <c r="J97" s="13">
        <f>SUBTOTAL(9,J80:J96)</f>
        <v>0</v>
      </c>
      <c r="K97" s="13">
        <f>SUBTOTAL(9,K80:K96)</f>
        <v>323</v>
      </c>
      <c r="L97" s="13">
        <f>SUBTOTAL(9,L80:L96)</f>
        <v>0</v>
      </c>
      <c r="M97" s="13">
        <f>SUBTOTAL(9,M80:M96)</f>
        <v>311</v>
      </c>
      <c r="N97" s="13">
        <f>SUBTOTAL(9,N80:N96)</f>
        <v>97</v>
      </c>
      <c r="O97" s="13">
        <f>SUBTOTAL(9,O80:O96)</f>
        <v>1</v>
      </c>
      <c r="P97" s="13">
        <f>SUBTOTAL(9,P80:P96)</f>
        <v>3</v>
      </c>
      <c r="Q97" s="13">
        <f>SUBTOTAL(9,Q80:Q96)</f>
        <v>0</v>
      </c>
      <c r="R97" s="13">
        <f>SUBTOTAL(9,R80:R96)</f>
        <v>52</v>
      </c>
      <c r="S97" s="13">
        <f>SUBTOTAL(9,S80:S96)</f>
        <v>172</v>
      </c>
      <c r="T97" s="13">
        <f>SUBTOTAL(9,T80:T96)</f>
        <v>607</v>
      </c>
      <c r="U97" s="13">
        <f>SUBTOTAL(9,U80:U96)</f>
        <v>313</v>
      </c>
      <c r="V97" s="13">
        <f>SUBTOTAL(9,V80:V96)</f>
        <v>1</v>
      </c>
      <c r="W97" s="13">
        <f>SUBTOTAL(9,W80:W96)</f>
        <v>3502</v>
      </c>
      <c r="X97" s="13">
        <f>SUBTOTAL(9,X80:X96)</f>
        <v>0</v>
      </c>
      <c r="Y97" s="13">
        <f>SUBTOTAL(9,Y80:Y96)</f>
        <v>0</v>
      </c>
      <c r="Z97" s="13">
        <f>SUBTOTAL(9,Z80:Z96)</f>
        <v>0</v>
      </c>
      <c r="AA97" s="13">
        <f>SUBTOTAL(9,AA80:AA96)</f>
        <v>0</v>
      </c>
      <c r="AB97" s="13">
        <f>SUBTOTAL(9,AB80:AB96)</f>
        <v>9</v>
      </c>
      <c r="AC97" s="13">
        <f>SUBTOTAL(9,AC80:AC96)</f>
        <v>2344</v>
      </c>
      <c r="AD97" s="13">
        <f>SUBTOTAL(9,AD80:AD96)</f>
        <v>2964</v>
      </c>
      <c r="AE97" s="13">
        <f>SUBTOTAL(9,AE80:AE96)</f>
        <v>4184</v>
      </c>
      <c r="AF97" s="13">
        <f>SUBTOTAL(9,AF80:AF96)</f>
        <v>4</v>
      </c>
    </row>
    <row r="98" spans="1:32" ht="13.5" customHeight="1" outlineLevel="2">
      <c r="A98" s="10" t="s">
        <v>128</v>
      </c>
      <c r="B98" s="2" t="s">
        <v>32</v>
      </c>
      <c r="C98" s="2" t="s">
        <v>129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112</v>
      </c>
      <c r="AD98" s="3">
        <v>0</v>
      </c>
      <c r="AE98" s="3">
        <v>0</v>
      </c>
      <c r="AF98" s="3">
        <v>0</v>
      </c>
    </row>
    <row r="99" spans="1:32" ht="13.5" customHeight="1" outlineLevel="2">
      <c r="A99" s="10" t="s">
        <v>128</v>
      </c>
      <c r="B99" s="2" t="s">
        <v>35</v>
      </c>
      <c r="C99" s="2" t="s">
        <v>130</v>
      </c>
      <c r="D99" s="3">
        <v>2163</v>
      </c>
      <c r="E99" s="3">
        <v>0</v>
      </c>
      <c r="F99" s="3">
        <v>270</v>
      </c>
      <c r="G99" s="3">
        <v>7</v>
      </c>
      <c r="H99" s="3">
        <v>0</v>
      </c>
      <c r="I99" s="3">
        <v>824</v>
      </c>
      <c r="J99" s="3">
        <v>0</v>
      </c>
      <c r="K99" s="3">
        <v>199</v>
      </c>
      <c r="L99" s="3">
        <v>0</v>
      </c>
      <c r="M99" s="3">
        <v>10</v>
      </c>
      <c r="N99" s="3">
        <v>2</v>
      </c>
      <c r="O99" s="3">
        <v>0</v>
      </c>
      <c r="P99" s="3">
        <v>0</v>
      </c>
      <c r="Q99" s="3">
        <v>0</v>
      </c>
      <c r="R99" s="3">
        <v>0</v>
      </c>
      <c r="S99" s="3">
        <v>14</v>
      </c>
      <c r="T99" s="3">
        <v>55</v>
      </c>
      <c r="U99" s="3">
        <v>39</v>
      </c>
      <c r="V99" s="3">
        <v>0</v>
      </c>
      <c r="W99" s="3">
        <v>1009</v>
      </c>
      <c r="X99" s="3">
        <v>0</v>
      </c>
      <c r="Y99" s="3">
        <v>0</v>
      </c>
      <c r="Z99" s="3">
        <v>0</v>
      </c>
      <c r="AA99" s="3">
        <v>2</v>
      </c>
      <c r="AB99" s="3">
        <v>0</v>
      </c>
      <c r="AC99" s="3">
        <v>876</v>
      </c>
      <c r="AD99" s="3">
        <v>993</v>
      </c>
      <c r="AE99" s="3">
        <v>583</v>
      </c>
      <c r="AF99" s="3">
        <v>53</v>
      </c>
    </row>
    <row r="100" spans="1:32" ht="13.5" customHeight="1" outlineLevel="2">
      <c r="A100" s="10" t="s">
        <v>128</v>
      </c>
      <c r="B100" s="2" t="s">
        <v>35</v>
      </c>
      <c r="C100" s="2" t="s">
        <v>131</v>
      </c>
      <c r="D100" s="3">
        <v>0</v>
      </c>
      <c r="E100" s="3">
        <v>1</v>
      </c>
      <c r="F100" s="3">
        <v>74</v>
      </c>
      <c r="G100" s="3">
        <v>0</v>
      </c>
      <c r="H100" s="3">
        <v>0</v>
      </c>
      <c r="I100" s="3">
        <v>79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4</v>
      </c>
      <c r="V100" s="3">
        <v>0</v>
      </c>
      <c r="W100" s="3">
        <v>32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4</v>
      </c>
      <c r="AD100" s="3">
        <v>8</v>
      </c>
      <c r="AE100" s="3">
        <v>1</v>
      </c>
      <c r="AF100" s="3">
        <v>0</v>
      </c>
    </row>
    <row r="101" spans="1:32" ht="13.5" customHeight="1" outlineLevel="2">
      <c r="A101" s="10" t="s">
        <v>128</v>
      </c>
      <c r="B101" s="2" t="s">
        <v>35</v>
      </c>
      <c r="C101" s="2" t="s">
        <v>132</v>
      </c>
      <c r="D101" s="3">
        <v>394</v>
      </c>
      <c r="E101" s="3">
        <v>0</v>
      </c>
      <c r="F101" s="3">
        <v>195</v>
      </c>
      <c r="G101" s="3">
        <v>1</v>
      </c>
      <c r="H101" s="3">
        <v>0</v>
      </c>
      <c r="I101" s="3">
        <v>429</v>
      </c>
      <c r="J101" s="3">
        <v>0</v>
      </c>
      <c r="K101" s="3">
        <v>28</v>
      </c>
      <c r="L101" s="3">
        <v>0</v>
      </c>
      <c r="M101" s="3">
        <v>0</v>
      </c>
      <c r="N101" s="3">
        <v>0</v>
      </c>
      <c r="O101" s="3">
        <v>0</v>
      </c>
      <c r="P101" s="3">
        <v>1</v>
      </c>
      <c r="Q101" s="3">
        <v>0</v>
      </c>
      <c r="R101" s="3">
        <v>3</v>
      </c>
      <c r="S101" s="3">
        <v>2</v>
      </c>
      <c r="T101" s="3">
        <v>29</v>
      </c>
      <c r="U101" s="3">
        <v>1</v>
      </c>
      <c r="V101" s="3">
        <v>0</v>
      </c>
      <c r="W101" s="3">
        <v>549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7</v>
      </c>
      <c r="AD101" s="3">
        <v>848</v>
      </c>
      <c r="AE101" s="3">
        <v>508</v>
      </c>
      <c r="AF101" s="3">
        <v>0</v>
      </c>
    </row>
    <row r="102" spans="1:32" ht="13.5" customHeight="1" outlineLevel="2">
      <c r="A102" s="10" t="s">
        <v>128</v>
      </c>
      <c r="B102" s="2" t="s">
        <v>35</v>
      </c>
      <c r="C102" s="2" t="s">
        <v>133</v>
      </c>
      <c r="D102" s="3">
        <v>0</v>
      </c>
      <c r="E102" s="3">
        <v>0</v>
      </c>
      <c r="F102" s="3">
        <v>33</v>
      </c>
      <c r="G102" s="3">
        <v>0</v>
      </c>
      <c r="H102" s="3">
        <v>0</v>
      </c>
      <c r="I102" s="3">
        <v>109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2</v>
      </c>
      <c r="U102" s="3">
        <v>5</v>
      </c>
      <c r="V102" s="3">
        <v>0</v>
      </c>
      <c r="W102" s="3">
        <v>161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69</v>
      </c>
      <c r="AD102" s="3">
        <v>136</v>
      </c>
      <c r="AE102" s="3">
        <v>167</v>
      </c>
      <c r="AF102" s="3">
        <v>0</v>
      </c>
    </row>
    <row r="103" spans="1:32" ht="13.5" customHeight="1" outlineLevel="2">
      <c r="A103" s="10" t="s">
        <v>128</v>
      </c>
      <c r="B103" s="2" t="s">
        <v>35</v>
      </c>
      <c r="C103" s="2" t="s">
        <v>134</v>
      </c>
      <c r="D103" s="3">
        <v>5</v>
      </c>
      <c r="E103" s="3">
        <v>0</v>
      </c>
      <c r="F103" s="3">
        <v>32</v>
      </c>
      <c r="G103" s="3">
        <v>0</v>
      </c>
      <c r="H103" s="3">
        <v>0</v>
      </c>
      <c r="I103" s="3">
        <v>345</v>
      </c>
      <c r="J103" s="3">
        <v>0</v>
      </c>
      <c r="K103" s="3">
        <v>7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1</v>
      </c>
      <c r="T103" s="3">
        <v>0</v>
      </c>
      <c r="U103" s="3">
        <v>12</v>
      </c>
      <c r="V103" s="3">
        <v>0</v>
      </c>
      <c r="W103" s="3">
        <v>433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49</v>
      </c>
      <c r="AD103" s="3">
        <v>537</v>
      </c>
      <c r="AE103" s="3">
        <v>493</v>
      </c>
      <c r="AF103" s="3">
        <v>0</v>
      </c>
    </row>
    <row r="104" spans="1:32" ht="13.5" customHeight="1" outlineLevel="2">
      <c r="A104" s="10" t="s">
        <v>128</v>
      </c>
      <c r="B104" s="2" t="s">
        <v>35</v>
      </c>
      <c r="C104" s="2" t="s">
        <v>135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</row>
    <row r="105" spans="1:32" ht="13.5" customHeight="1" outlineLevel="2">
      <c r="A105" s="10" t="s">
        <v>128</v>
      </c>
      <c r="B105" s="2" t="s">
        <v>35</v>
      </c>
      <c r="C105" s="2" t="s">
        <v>136</v>
      </c>
      <c r="D105" s="3">
        <v>28</v>
      </c>
      <c r="E105" s="3">
        <v>0</v>
      </c>
      <c r="F105" s="3">
        <v>137</v>
      </c>
      <c r="G105" s="3">
        <v>0</v>
      </c>
      <c r="H105" s="3">
        <v>1809</v>
      </c>
      <c r="I105" s="3">
        <v>0</v>
      </c>
      <c r="J105" s="3">
        <v>0</v>
      </c>
      <c r="K105" s="3">
        <v>45</v>
      </c>
      <c r="L105" s="3">
        <v>0</v>
      </c>
      <c r="M105" s="3">
        <v>6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6</v>
      </c>
      <c r="T105" s="3">
        <v>0</v>
      </c>
      <c r="U105" s="3">
        <v>27</v>
      </c>
      <c r="V105" s="3">
        <v>0</v>
      </c>
      <c r="W105" s="3">
        <v>793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209</v>
      </c>
      <c r="AD105" s="3">
        <v>384</v>
      </c>
      <c r="AE105" s="3">
        <v>428</v>
      </c>
      <c r="AF105" s="3">
        <v>0</v>
      </c>
    </row>
    <row r="106" spans="1:32" ht="13.5" customHeight="1" outlineLevel="2">
      <c r="A106" s="10" t="s">
        <v>128</v>
      </c>
      <c r="B106" s="2" t="s">
        <v>35</v>
      </c>
      <c r="C106" s="2" t="s">
        <v>137</v>
      </c>
      <c r="D106" s="3">
        <v>2</v>
      </c>
      <c r="E106" s="3">
        <v>0</v>
      </c>
      <c r="F106" s="3">
        <v>16</v>
      </c>
      <c r="G106" s="3">
        <v>0</v>
      </c>
      <c r="H106" s="3">
        <v>0</v>
      </c>
      <c r="I106" s="3">
        <v>26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1</v>
      </c>
      <c r="T106" s="3">
        <v>2</v>
      </c>
      <c r="U106" s="3">
        <v>0</v>
      </c>
      <c r="V106" s="3">
        <v>0</v>
      </c>
      <c r="W106" s="3">
        <v>12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140</v>
      </c>
      <c r="AD106" s="3">
        <v>20</v>
      </c>
      <c r="AE106" s="3">
        <v>25</v>
      </c>
      <c r="AF106" s="3">
        <v>0</v>
      </c>
    </row>
    <row r="107" spans="1:32" ht="13.5" customHeight="1" outlineLevel="2">
      <c r="A107" s="10" t="s">
        <v>128</v>
      </c>
      <c r="B107" s="2" t="s">
        <v>35</v>
      </c>
      <c r="C107" s="2" t="s">
        <v>138</v>
      </c>
      <c r="D107" s="3">
        <v>365</v>
      </c>
      <c r="E107" s="3">
        <v>0</v>
      </c>
      <c r="F107" s="3">
        <v>115</v>
      </c>
      <c r="G107" s="3">
        <v>3</v>
      </c>
      <c r="H107" s="3">
        <v>0</v>
      </c>
      <c r="I107" s="3">
        <v>1677</v>
      </c>
      <c r="J107" s="3">
        <v>0</v>
      </c>
      <c r="K107" s="3">
        <v>155</v>
      </c>
      <c r="L107" s="3">
        <v>0</v>
      </c>
      <c r="M107" s="3">
        <v>3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32</v>
      </c>
      <c r="T107" s="3">
        <v>0</v>
      </c>
      <c r="U107" s="3">
        <v>40</v>
      </c>
      <c r="V107" s="3">
        <v>0</v>
      </c>
      <c r="W107" s="3">
        <v>1003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1383</v>
      </c>
      <c r="AD107" s="3">
        <v>660</v>
      </c>
      <c r="AE107" s="3">
        <v>839</v>
      </c>
      <c r="AF107" s="3">
        <v>0</v>
      </c>
    </row>
    <row r="108" spans="1:32" ht="13.5" customHeight="1" outlineLevel="2">
      <c r="A108" s="10" t="s">
        <v>128</v>
      </c>
      <c r="B108" s="2" t="s">
        <v>35</v>
      </c>
      <c r="C108" s="2" t="s">
        <v>139</v>
      </c>
      <c r="D108" s="3">
        <v>3</v>
      </c>
      <c r="E108" s="3">
        <v>0</v>
      </c>
      <c r="F108" s="3">
        <v>83</v>
      </c>
      <c r="G108" s="3">
        <v>0</v>
      </c>
      <c r="H108" s="3">
        <v>0</v>
      </c>
      <c r="I108" s="3">
        <v>603</v>
      </c>
      <c r="J108" s="3">
        <v>0</v>
      </c>
      <c r="K108" s="3">
        <v>8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33</v>
      </c>
      <c r="V108" s="3">
        <v>0</v>
      </c>
      <c r="W108" s="3">
        <v>1072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111</v>
      </c>
      <c r="AD108" s="3">
        <v>776</v>
      </c>
      <c r="AE108" s="3">
        <v>864</v>
      </c>
      <c r="AF108" s="3">
        <v>0</v>
      </c>
    </row>
    <row r="109" spans="1:32" ht="13.5" customHeight="1" outlineLevel="2">
      <c r="A109" s="10" t="s">
        <v>128</v>
      </c>
      <c r="B109" s="2" t="s">
        <v>35</v>
      </c>
      <c r="C109" s="2" t="s">
        <v>140</v>
      </c>
      <c r="D109" s="3">
        <v>24</v>
      </c>
      <c r="E109" s="3">
        <v>0</v>
      </c>
      <c r="F109" s="3">
        <v>143</v>
      </c>
      <c r="G109" s="3">
        <v>5</v>
      </c>
      <c r="H109" s="3">
        <v>0</v>
      </c>
      <c r="I109" s="3">
        <v>93</v>
      </c>
      <c r="J109" s="3">
        <v>0</v>
      </c>
      <c r="K109" s="3">
        <v>5</v>
      </c>
      <c r="L109" s="3">
        <v>0</v>
      </c>
      <c r="M109" s="3">
        <v>6</v>
      </c>
      <c r="N109" s="3">
        <v>0</v>
      </c>
      <c r="O109" s="3">
        <v>0</v>
      </c>
      <c r="P109" s="3">
        <v>0</v>
      </c>
      <c r="Q109" s="3">
        <v>0</v>
      </c>
      <c r="R109" s="3">
        <v>7</v>
      </c>
      <c r="S109" s="3">
        <v>18</v>
      </c>
      <c r="T109" s="3">
        <v>31</v>
      </c>
      <c r="U109" s="3">
        <v>6</v>
      </c>
      <c r="V109" s="3">
        <v>0</v>
      </c>
      <c r="W109" s="3">
        <v>30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20</v>
      </c>
      <c r="AD109" s="3">
        <v>68</v>
      </c>
      <c r="AE109" s="3">
        <v>5</v>
      </c>
      <c r="AF109" s="3">
        <v>0</v>
      </c>
    </row>
    <row r="110" spans="1:32" ht="13.5" customHeight="1" outlineLevel="2">
      <c r="A110" s="10" t="s">
        <v>128</v>
      </c>
      <c r="B110" s="2" t="s">
        <v>35</v>
      </c>
      <c r="C110" s="2" t="s">
        <v>141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</row>
    <row r="111" spans="1:32" ht="13.5" customHeight="1" outlineLevel="2">
      <c r="A111" s="10" t="s">
        <v>128</v>
      </c>
      <c r="B111" s="2" t="s">
        <v>35</v>
      </c>
      <c r="C111" s="2" t="s">
        <v>142</v>
      </c>
      <c r="D111" s="3">
        <v>3</v>
      </c>
      <c r="E111" s="3">
        <v>0</v>
      </c>
      <c r="F111" s="3">
        <v>38</v>
      </c>
      <c r="G111" s="3">
        <v>8</v>
      </c>
      <c r="H111" s="3">
        <v>0</v>
      </c>
      <c r="I111" s="3">
        <v>35</v>
      </c>
      <c r="J111" s="3">
        <v>0</v>
      </c>
      <c r="K111" s="3">
        <v>14</v>
      </c>
      <c r="L111" s="3">
        <v>0</v>
      </c>
      <c r="M111" s="3">
        <v>21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8</v>
      </c>
      <c r="T111" s="3">
        <v>0</v>
      </c>
      <c r="U111" s="3">
        <v>8</v>
      </c>
      <c r="V111" s="3">
        <v>0</v>
      </c>
      <c r="W111" s="3">
        <v>280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192</v>
      </c>
      <c r="AD111" s="3">
        <v>44</v>
      </c>
      <c r="AE111" s="3">
        <v>21</v>
      </c>
      <c r="AF111" s="3">
        <v>0</v>
      </c>
    </row>
    <row r="112" spans="1:32" s="14" customFormat="1" ht="13.5" customHeight="1" outlineLevel="1">
      <c r="A112" s="15" t="s">
        <v>334</v>
      </c>
      <c r="B112" s="13"/>
      <c r="C112" s="13"/>
      <c r="D112" s="13">
        <f>SUBTOTAL(9,D98:D111)</f>
        <v>2987</v>
      </c>
      <c r="E112" s="13">
        <f>SUBTOTAL(9,E98:E111)</f>
        <v>1</v>
      </c>
      <c r="F112" s="13">
        <f>SUBTOTAL(9,F98:F111)</f>
        <v>1137</v>
      </c>
      <c r="G112" s="13">
        <f>SUBTOTAL(9,G98:G111)</f>
        <v>24</v>
      </c>
      <c r="H112" s="13">
        <f>SUBTOTAL(9,H98:H111)</f>
        <v>1809</v>
      </c>
      <c r="I112" s="13">
        <f>SUBTOTAL(9,I98:I111)</f>
        <v>4220</v>
      </c>
      <c r="J112" s="13">
        <f>SUBTOTAL(9,J98:J111)</f>
        <v>0</v>
      </c>
      <c r="K112" s="13">
        <f>SUBTOTAL(9,K98:K111)</f>
        <v>461</v>
      </c>
      <c r="L112" s="13">
        <f>SUBTOTAL(9,L98:L111)</f>
        <v>0</v>
      </c>
      <c r="M112" s="13">
        <f>SUBTOTAL(9,M98:M111)</f>
        <v>46</v>
      </c>
      <c r="N112" s="13">
        <f>SUBTOTAL(9,N98:N111)</f>
        <v>2</v>
      </c>
      <c r="O112" s="13">
        <f>SUBTOTAL(9,O98:O111)</f>
        <v>0</v>
      </c>
      <c r="P112" s="13">
        <f>SUBTOTAL(9,P98:P111)</f>
        <v>1</v>
      </c>
      <c r="Q112" s="13">
        <f>SUBTOTAL(9,Q98:Q111)</f>
        <v>0</v>
      </c>
      <c r="R112" s="13">
        <f>SUBTOTAL(9,R98:R111)</f>
        <v>10</v>
      </c>
      <c r="S112" s="13">
        <f>SUBTOTAL(9,S98:S111)</f>
        <v>82</v>
      </c>
      <c r="T112" s="13">
        <f>SUBTOTAL(9,T98:T111)</f>
        <v>119</v>
      </c>
      <c r="U112" s="13">
        <f>SUBTOTAL(9,U98:U111)</f>
        <v>175</v>
      </c>
      <c r="V112" s="13">
        <f>SUBTOTAL(9,V98:V111)</f>
        <v>0</v>
      </c>
      <c r="W112" s="13">
        <f>SUBTOTAL(9,W98:W111)</f>
        <v>5374</v>
      </c>
      <c r="X112" s="13">
        <f>SUBTOTAL(9,X98:X111)</f>
        <v>0</v>
      </c>
      <c r="Y112" s="13">
        <f>SUBTOTAL(9,Y98:Y111)</f>
        <v>0</v>
      </c>
      <c r="Z112" s="13">
        <f>SUBTOTAL(9,Z98:Z111)</f>
        <v>0</v>
      </c>
      <c r="AA112" s="13">
        <f>SUBTOTAL(9,AA98:AA111)</f>
        <v>2</v>
      </c>
      <c r="AB112" s="13">
        <f>SUBTOTAL(9,AB98:AB111)</f>
        <v>0</v>
      </c>
      <c r="AC112" s="13">
        <f>SUBTOTAL(9,AC98:AC111)</f>
        <v>3172</v>
      </c>
      <c r="AD112" s="13">
        <f>SUBTOTAL(9,AD98:AD111)</f>
        <v>4474</v>
      </c>
      <c r="AE112" s="13">
        <f>SUBTOTAL(9,AE98:AE111)</f>
        <v>3934</v>
      </c>
      <c r="AF112" s="13">
        <f>SUBTOTAL(9,AF98:AF111)</f>
        <v>53</v>
      </c>
    </row>
    <row r="113" spans="1:32" ht="13.5" customHeight="1" outlineLevel="2">
      <c r="A113" s="10" t="s">
        <v>143</v>
      </c>
      <c r="B113" s="2" t="s">
        <v>32</v>
      </c>
      <c r="C113" s="2" t="s">
        <v>144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</row>
    <row r="114" spans="1:32" ht="13.5" customHeight="1" outlineLevel="2">
      <c r="A114" s="10" t="s">
        <v>143</v>
      </c>
      <c r="B114" s="2" t="s">
        <v>32</v>
      </c>
      <c r="C114" s="2" t="s">
        <v>145</v>
      </c>
      <c r="D114" s="3">
        <v>0</v>
      </c>
      <c r="E114" s="3">
        <v>0</v>
      </c>
      <c r="F114" s="3">
        <v>2</v>
      </c>
      <c r="G114" s="3">
        <v>0</v>
      </c>
      <c r="H114" s="3">
        <v>0</v>
      </c>
      <c r="I114" s="3">
        <v>7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2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3</v>
      </c>
      <c r="AE114" s="3">
        <v>0</v>
      </c>
      <c r="AF114" s="3">
        <v>0</v>
      </c>
    </row>
    <row r="115" spans="1:32" ht="13.5" customHeight="1" outlineLevel="2">
      <c r="A115" s="10" t="s">
        <v>143</v>
      </c>
      <c r="B115" s="2" t="s">
        <v>32</v>
      </c>
      <c r="C115" s="2" t="s">
        <v>146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10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9</v>
      </c>
      <c r="AF115" s="3">
        <v>0</v>
      </c>
    </row>
    <row r="116" spans="1:32" ht="13.5" customHeight="1" outlineLevel="2">
      <c r="A116" s="10" t="s">
        <v>143</v>
      </c>
      <c r="B116" s="2" t="s">
        <v>35</v>
      </c>
      <c r="C116" s="2" t="s">
        <v>147</v>
      </c>
      <c r="D116" s="3">
        <v>0</v>
      </c>
      <c r="E116" s="3">
        <v>0</v>
      </c>
      <c r="F116" s="3">
        <v>35</v>
      </c>
      <c r="G116" s="3">
        <v>0</v>
      </c>
      <c r="H116" s="3">
        <v>0</v>
      </c>
      <c r="I116" s="3">
        <v>10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1</v>
      </c>
      <c r="T116" s="3">
        <v>3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33</v>
      </c>
      <c r="AD116" s="3">
        <v>0</v>
      </c>
      <c r="AE116" s="3">
        <v>4</v>
      </c>
      <c r="AF116" s="3">
        <v>0</v>
      </c>
    </row>
    <row r="117" spans="1:32" ht="13.5" customHeight="1" outlineLevel="2">
      <c r="A117" s="10" t="s">
        <v>143</v>
      </c>
      <c r="B117" s="2" t="s">
        <v>35</v>
      </c>
      <c r="C117" s="2" t="s">
        <v>148</v>
      </c>
      <c r="D117" s="3">
        <v>0</v>
      </c>
      <c r="E117" s="3">
        <v>0</v>
      </c>
      <c r="F117" s="3">
        <v>16</v>
      </c>
      <c r="G117" s="3">
        <v>10</v>
      </c>
      <c r="H117" s="3">
        <v>0</v>
      </c>
      <c r="I117" s="3">
        <v>41</v>
      </c>
      <c r="J117" s="3">
        <v>0</v>
      </c>
      <c r="K117" s="3">
        <v>0</v>
      </c>
      <c r="L117" s="3">
        <v>0</v>
      </c>
      <c r="M117" s="3">
        <v>48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12</v>
      </c>
      <c r="U117" s="3">
        <v>5</v>
      </c>
      <c r="V117" s="3">
        <v>0</v>
      </c>
      <c r="W117" s="3">
        <v>22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5</v>
      </c>
      <c r="AD117" s="3">
        <v>65</v>
      </c>
      <c r="AE117" s="3">
        <v>8</v>
      </c>
      <c r="AF117" s="3">
        <v>0</v>
      </c>
    </row>
    <row r="118" spans="1:32" ht="13.5" customHeight="1" outlineLevel="2">
      <c r="A118" s="10" t="s">
        <v>143</v>
      </c>
      <c r="B118" s="2" t="s">
        <v>35</v>
      </c>
      <c r="C118" s="2" t="s">
        <v>149</v>
      </c>
      <c r="D118" s="3">
        <v>4</v>
      </c>
      <c r="E118" s="3">
        <v>0</v>
      </c>
      <c r="F118" s="3">
        <v>59</v>
      </c>
      <c r="G118" s="3">
        <v>1</v>
      </c>
      <c r="H118" s="3">
        <v>0</v>
      </c>
      <c r="I118" s="3">
        <v>306</v>
      </c>
      <c r="J118" s="3">
        <v>0</v>
      </c>
      <c r="K118" s="3">
        <v>11</v>
      </c>
      <c r="L118" s="3">
        <v>0</v>
      </c>
      <c r="M118" s="3">
        <v>3</v>
      </c>
      <c r="N118" s="3">
        <v>0</v>
      </c>
      <c r="O118" s="3">
        <v>0</v>
      </c>
      <c r="P118" s="3">
        <v>0</v>
      </c>
      <c r="Q118" s="3">
        <v>0</v>
      </c>
      <c r="R118" s="3">
        <v>1</v>
      </c>
      <c r="S118" s="3">
        <v>6</v>
      </c>
      <c r="T118" s="3">
        <v>20</v>
      </c>
      <c r="U118" s="3">
        <v>13</v>
      </c>
      <c r="V118" s="3">
        <v>0</v>
      </c>
      <c r="W118" s="3">
        <v>69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26</v>
      </c>
      <c r="AD118" s="3">
        <v>50</v>
      </c>
      <c r="AE118" s="3">
        <v>92</v>
      </c>
      <c r="AF118" s="3">
        <v>0</v>
      </c>
    </row>
    <row r="119" spans="1:32" ht="13.5" customHeight="1" outlineLevel="2">
      <c r="A119" s="10" t="s">
        <v>143</v>
      </c>
      <c r="B119" s="2" t="s">
        <v>35</v>
      </c>
      <c r="C119" s="2" t="s">
        <v>150</v>
      </c>
      <c r="D119" s="3">
        <v>0</v>
      </c>
      <c r="E119" s="3">
        <v>0</v>
      </c>
      <c r="F119" s="3">
        <v>18</v>
      </c>
      <c r="G119" s="3">
        <v>0</v>
      </c>
      <c r="H119" s="3">
        <v>0</v>
      </c>
      <c r="I119" s="3">
        <v>18</v>
      </c>
      <c r="J119" s="3">
        <v>0</v>
      </c>
      <c r="K119" s="3">
        <v>2</v>
      </c>
      <c r="L119" s="3">
        <v>0</v>
      </c>
      <c r="M119" s="3">
        <v>4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9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8</v>
      </c>
      <c r="AF119" s="3">
        <v>0</v>
      </c>
    </row>
    <row r="120" spans="1:32" ht="13.5" customHeight="1" outlineLevel="2">
      <c r="A120" s="10" t="s">
        <v>143</v>
      </c>
      <c r="B120" s="2" t="s">
        <v>35</v>
      </c>
      <c r="C120" s="2" t="s">
        <v>151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</row>
    <row r="121" spans="1:32" ht="13.5" customHeight="1" outlineLevel="2">
      <c r="A121" s="10" t="s">
        <v>143</v>
      </c>
      <c r="B121" s="2" t="s">
        <v>35</v>
      </c>
      <c r="C121" s="2" t="s">
        <v>152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1</v>
      </c>
      <c r="J121" s="3">
        <v>0</v>
      </c>
      <c r="K121" s="3">
        <v>0</v>
      </c>
      <c r="L121" s="3">
        <v>0</v>
      </c>
      <c r="M121" s="3">
        <v>1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2</v>
      </c>
      <c r="U121" s="3">
        <v>0</v>
      </c>
      <c r="V121" s="3">
        <v>0</v>
      </c>
      <c r="W121" s="3">
        <v>5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2</v>
      </c>
      <c r="AD121" s="3">
        <v>13</v>
      </c>
      <c r="AE121" s="3">
        <v>0</v>
      </c>
      <c r="AF121" s="3">
        <v>0</v>
      </c>
    </row>
    <row r="122" spans="1:32" ht="13.5" customHeight="1" outlineLevel="2">
      <c r="A122" s="10" t="s">
        <v>143</v>
      </c>
      <c r="B122" s="2" t="s">
        <v>35</v>
      </c>
      <c r="C122" s="2" t="s">
        <v>153</v>
      </c>
      <c r="D122" s="3">
        <v>0</v>
      </c>
      <c r="E122" s="3">
        <v>0</v>
      </c>
      <c r="F122" s="3">
        <v>43</v>
      </c>
      <c r="G122" s="3">
        <v>10</v>
      </c>
      <c r="H122" s="3">
        <v>0</v>
      </c>
      <c r="I122" s="3">
        <v>8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12</v>
      </c>
      <c r="T122" s="3">
        <v>18</v>
      </c>
      <c r="U122" s="3">
        <v>25</v>
      </c>
      <c r="V122" s="3">
        <v>0</v>
      </c>
      <c r="W122" s="3">
        <v>3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12</v>
      </c>
      <c r="AD122" s="3">
        <v>17</v>
      </c>
      <c r="AE122" s="3">
        <v>2</v>
      </c>
      <c r="AF122" s="3">
        <v>0</v>
      </c>
    </row>
    <row r="123" spans="1:32" ht="13.5" customHeight="1" outlineLevel="2">
      <c r="A123" s="10" t="s">
        <v>143</v>
      </c>
      <c r="B123" s="2" t="s">
        <v>35</v>
      </c>
      <c r="C123" s="2" t="s">
        <v>154</v>
      </c>
      <c r="D123" s="3">
        <v>0</v>
      </c>
      <c r="E123" s="3">
        <v>0</v>
      </c>
      <c r="F123" s="3">
        <v>3</v>
      </c>
      <c r="G123" s="3">
        <v>0</v>
      </c>
      <c r="H123" s="3">
        <v>0</v>
      </c>
      <c r="I123" s="3">
        <v>1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1</v>
      </c>
      <c r="AE123" s="3">
        <v>0</v>
      </c>
      <c r="AF123" s="3">
        <v>0</v>
      </c>
    </row>
    <row r="124" spans="1:32" ht="13.5" customHeight="1" outlineLevel="2">
      <c r="A124" s="10" t="s">
        <v>143</v>
      </c>
      <c r="B124" s="2" t="s">
        <v>35</v>
      </c>
      <c r="C124" s="2" t="s">
        <v>155</v>
      </c>
      <c r="D124" s="3">
        <v>0</v>
      </c>
      <c r="E124" s="3">
        <v>0</v>
      </c>
      <c r="F124" s="3">
        <v>7</v>
      </c>
      <c r="G124" s="3">
        <v>0</v>
      </c>
      <c r="H124" s="3">
        <v>0</v>
      </c>
      <c r="I124" s="3">
        <v>5</v>
      </c>
      <c r="J124" s="3">
        <v>0</v>
      </c>
      <c r="K124" s="3">
        <v>0</v>
      </c>
      <c r="L124" s="3">
        <v>0</v>
      </c>
      <c r="M124" s="3">
        <v>3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9</v>
      </c>
      <c r="T124" s="3">
        <v>0</v>
      </c>
      <c r="U124" s="3">
        <v>6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23</v>
      </c>
      <c r="AD124" s="3">
        <v>0</v>
      </c>
      <c r="AE124" s="3">
        <v>0</v>
      </c>
      <c r="AF124" s="3">
        <v>0</v>
      </c>
    </row>
    <row r="125" spans="1:32" ht="13.5" customHeight="1" outlineLevel="2">
      <c r="A125" s="10" t="s">
        <v>143</v>
      </c>
      <c r="B125" s="2" t="s">
        <v>35</v>
      </c>
      <c r="C125" s="2" t="s">
        <v>156</v>
      </c>
      <c r="D125" s="3">
        <v>0</v>
      </c>
      <c r="E125" s="3">
        <v>0</v>
      </c>
      <c r="F125" s="3">
        <v>2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</row>
    <row r="126" spans="1:32" ht="13.5" customHeight="1" outlineLevel="2">
      <c r="A126" s="10" t="s">
        <v>143</v>
      </c>
      <c r="B126" s="2" t="s">
        <v>35</v>
      </c>
      <c r="C126" s="2" t="s">
        <v>157</v>
      </c>
      <c r="D126" s="3">
        <v>0</v>
      </c>
      <c r="E126" s="3">
        <v>0</v>
      </c>
      <c r="F126" s="3">
        <v>4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1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</row>
    <row r="127" spans="1:32" ht="13.5" customHeight="1" outlineLevel="2">
      <c r="A127" s="10" t="s">
        <v>143</v>
      </c>
      <c r="B127" s="2" t="s">
        <v>35</v>
      </c>
      <c r="C127" s="2" t="s">
        <v>158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</row>
    <row r="128" spans="1:32" ht="13.5" customHeight="1" outlineLevel="2">
      <c r="A128" s="10" t="s">
        <v>143</v>
      </c>
      <c r="B128" s="2" t="s">
        <v>35</v>
      </c>
      <c r="C128" s="2" t="s">
        <v>159</v>
      </c>
      <c r="D128" s="3">
        <v>0</v>
      </c>
      <c r="E128" s="3">
        <v>0</v>
      </c>
      <c r="F128" s="3">
        <v>13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2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2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1</v>
      </c>
      <c r="AD128" s="3">
        <v>0</v>
      </c>
      <c r="AE128" s="3">
        <v>0</v>
      </c>
      <c r="AF128" s="3">
        <v>0</v>
      </c>
    </row>
    <row r="129" spans="1:32" ht="13.5" customHeight="1" outlineLevel="2">
      <c r="A129" s="10" t="s">
        <v>143</v>
      </c>
      <c r="B129" s="2" t="s">
        <v>35</v>
      </c>
      <c r="C129" s="2" t="s">
        <v>160</v>
      </c>
      <c r="D129" s="3">
        <v>0</v>
      </c>
      <c r="E129" s="3">
        <v>0</v>
      </c>
      <c r="F129" s="3">
        <v>7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9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</row>
    <row r="130" spans="1:32" ht="13.5" customHeight="1" outlineLevel="2">
      <c r="A130" s="10" t="s">
        <v>143</v>
      </c>
      <c r="B130" s="2" t="s">
        <v>35</v>
      </c>
      <c r="C130" s="2" t="s">
        <v>161</v>
      </c>
      <c r="D130" s="3">
        <v>0</v>
      </c>
      <c r="E130" s="3">
        <v>0</v>
      </c>
      <c r="F130" s="3">
        <v>24</v>
      </c>
      <c r="G130" s="3">
        <v>0</v>
      </c>
      <c r="H130" s="3">
        <v>0</v>
      </c>
      <c r="I130" s="3">
        <v>24</v>
      </c>
      <c r="J130" s="3">
        <v>0</v>
      </c>
      <c r="K130" s="3">
        <v>0</v>
      </c>
      <c r="L130" s="3">
        <v>0</v>
      </c>
      <c r="M130" s="3">
        <v>11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11</v>
      </c>
      <c r="T130" s="3">
        <v>5</v>
      </c>
      <c r="U130" s="3">
        <v>4</v>
      </c>
      <c r="V130" s="3">
        <v>0</v>
      </c>
      <c r="W130" s="3">
        <v>4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8</v>
      </c>
      <c r="AD130" s="3">
        <v>10</v>
      </c>
      <c r="AE130" s="3">
        <v>1</v>
      </c>
      <c r="AF130" s="3">
        <v>0</v>
      </c>
    </row>
    <row r="131" spans="1:32" ht="13.5" customHeight="1" outlineLevel="2">
      <c r="A131" s="10" t="s">
        <v>143</v>
      </c>
      <c r="B131" s="2" t="s">
        <v>35</v>
      </c>
      <c r="C131" s="2" t="s">
        <v>162</v>
      </c>
      <c r="D131" s="3">
        <v>0</v>
      </c>
      <c r="E131" s="3">
        <v>0</v>
      </c>
      <c r="F131" s="3">
        <v>3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7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17</v>
      </c>
      <c r="AE131" s="3">
        <v>0</v>
      </c>
      <c r="AF131" s="3">
        <v>0</v>
      </c>
    </row>
    <row r="132" spans="1:32" ht="13.5" customHeight="1" outlineLevel="2">
      <c r="A132" s="10" t="s">
        <v>143</v>
      </c>
      <c r="B132" s="2" t="s">
        <v>35</v>
      </c>
      <c r="C132" s="2" t="s">
        <v>163</v>
      </c>
      <c r="D132" s="3">
        <v>0</v>
      </c>
      <c r="E132" s="3">
        <v>0</v>
      </c>
      <c r="F132" s="3">
        <v>1</v>
      </c>
      <c r="G132" s="3">
        <v>0</v>
      </c>
      <c r="H132" s="3">
        <v>0</v>
      </c>
      <c r="I132" s="3">
        <v>19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8</v>
      </c>
      <c r="T132" s="3">
        <v>3</v>
      </c>
      <c r="U132" s="3">
        <v>8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24</v>
      </c>
      <c r="AF132" s="3">
        <v>0</v>
      </c>
    </row>
    <row r="133" spans="1:32" s="14" customFormat="1" ht="13.5" customHeight="1" outlineLevel="1">
      <c r="A133" s="15" t="s">
        <v>335</v>
      </c>
      <c r="B133" s="13"/>
      <c r="C133" s="13"/>
      <c r="D133" s="13">
        <f>SUBTOTAL(9,D113:D132)</f>
        <v>4</v>
      </c>
      <c r="E133" s="13">
        <f>SUBTOTAL(9,E113:E132)</f>
        <v>0</v>
      </c>
      <c r="F133" s="13">
        <f>SUBTOTAL(9,F113:F132)</f>
        <v>237</v>
      </c>
      <c r="G133" s="13">
        <f>SUBTOTAL(9,G113:G132)</f>
        <v>21</v>
      </c>
      <c r="H133" s="13">
        <f>SUBTOTAL(9,H113:H132)</f>
        <v>0</v>
      </c>
      <c r="I133" s="13">
        <f>SUBTOTAL(9,I113:I132)</f>
        <v>450</v>
      </c>
      <c r="J133" s="13">
        <f>SUBTOTAL(9,J113:J132)</f>
        <v>0</v>
      </c>
      <c r="K133" s="13">
        <f>SUBTOTAL(9,K113:K132)</f>
        <v>13</v>
      </c>
      <c r="L133" s="13">
        <f>SUBTOTAL(9,L113:L132)</f>
        <v>0</v>
      </c>
      <c r="M133" s="13">
        <f>SUBTOTAL(9,M113:M132)</f>
        <v>73</v>
      </c>
      <c r="N133" s="13">
        <f>SUBTOTAL(9,N113:N132)</f>
        <v>0</v>
      </c>
      <c r="O133" s="13">
        <f>SUBTOTAL(9,O113:O132)</f>
        <v>0</v>
      </c>
      <c r="P133" s="13">
        <f>SUBTOTAL(9,P113:P132)</f>
        <v>0</v>
      </c>
      <c r="Q133" s="13">
        <f>SUBTOTAL(9,Q113:Q132)</f>
        <v>0</v>
      </c>
      <c r="R133" s="13">
        <f>SUBTOTAL(9,R113:R132)</f>
        <v>1</v>
      </c>
      <c r="S133" s="13">
        <f>SUBTOTAL(9,S113:S132)</f>
        <v>47</v>
      </c>
      <c r="T133" s="13">
        <f>SUBTOTAL(9,T113:T132)</f>
        <v>65</v>
      </c>
      <c r="U133" s="13">
        <f>SUBTOTAL(9,U113:U132)</f>
        <v>89</v>
      </c>
      <c r="V133" s="13">
        <f>SUBTOTAL(9,V113:V132)</f>
        <v>0</v>
      </c>
      <c r="W133" s="13">
        <f>SUBTOTAL(9,W113:W132)</f>
        <v>103</v>
      </c>
      <c r="X133" s="13">
        <f>SUBTOTAL(9,X113:X132)</f>
        <v>0</v>
      </c>
      <c r="Y133" s="13">
        <f>SUBTOTAL(9,Y113:Y132)</f>
        <v>0</v>
      </c>
      <c r="Z133" s="13">
        <f>SUBTOTAL(9,Z113:Z132)</f>
        <v>0</v>
      </c>
      <c r="AA133" s="13">
        <f>SUBTOTAL(9,AA113:AA132)</f>
        <v>0</v>
      </c>
      <c r="AB133" s="13">
        <f>SUBTOTAL(9,AB113:AB132)</f>
        <v>0</v>
      </c>
      <c r="AC133" s="13">
        <f>SUBTOTAL(9,AC113:AC132)</f>
        <v>110</v>
      </c>
      <c r="AD133" s="13">
        <f>SUBTOTAL(9,AD113:AD132)</f>
        <v>176</v>
      </c>
      <c r="AE133" s="13">
        <f>SUBTOTAL(9,AE113:AE132)</f>
        <v>148</v>
      </c>
      <c r="AF133" s="13">
        <f>SUBTOTAL(9,AF113:AF132)</f>
        <v>0</v>
      </c>
    </row>
    <row r="134" spans="1:32" ht="13.5" customHeight="1" outlineLevel="2">
      <c r="A134" s="10" t="s">
        <v>164</v>
      </c>
      <c r="B134" s="2" t="s">
        <v>32</v>
      </c>
      <c r="C134" s="2" t="s">
        <v>165</v>
      </c>
      <c r="D134" s="3">
        <v>0</v>
      </c>
      <c r="E134" s="3">
        <v>0</v>
      </c>
      <c r="F134" s="3">
        <v>34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</row>
    <row r="135" spans="1:32" ht="13.5" customHeight="1" outlineLevel="2">
      <c r="A135" s="10" t="s">
        <v>164</v>
      </c>
      <c r="B135" s="2" t="s">
        <v>35</v>
      </c>
      <c r="C135" s="2" t="s">
        <v>166</v>
      </c>
      <c r="D135" s="3">
        <v>83</v>
      </c>
      <c r="E135" s="3">
        <v>0</v>
      </c>
      <c r="F135" s="3">
        <v>44</v>
      </c>
      <c r="G135" s="3">
        <v>1</v>
      </c>
      <c r="H135" s="3">
        <v>0</v>
      </c>
      <c r="I135" s="3">
        <v>1047</v>
      </c>
      <c r="J135" s="3">
        <v>0</v>
      </c>
      <c r="K135" s="3">
        <v>103</v>
      </c>
      <c r="L135" s="3">
        <v>0</v>
      </c>
      <c r="M135" s="3">
        <v>144</v>
      </c>
      <c r="N135" s="3">
        <v>6</v>
      </c>
      <c r="O135" s="3">
        <v>0</v>
      </c>
      <c r="P135" s="3">
        <v>0</v>
      </c>
      <c r="Q135" s="3">
        <v>1</v>
      </c>
      <c r="R135" s="3">
        <v>0</v>
      </c>
      <c r="S135" s="3">
        <v>18</v>
      </c>
      <c r="T135" s="3">
        <v>2</v>
      </c>
      <c r="U135" s="3">
        <v>16</v>
      </c>
      <c r="V135" s="3">
        <v>0</v>
      </c>
      <c r="W135" s="3">
        <v>163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141</v>
      </c>
      <c r="AD135" s="3">
        <v>316</v>
      </c>
      <c r="AE135" s="3">
        <v>554</v>
      </c>
      <c r="AF135" s="3">
        <v>0</v>
      </c>
    </row>
    <row r="136" spans="1:32" ht="13.5" customHeight="1" outlineLevel="2">
      <c r="A136" s="10" t="s">
        <v>164</v>
      </c>
      <c r="B136" s="2" t="s">
        <v>35</v>
      </c>
      <c r="C136" s="2" t="s">
        <v>167</v>
      </c>
      <c r="D136" s="3">
        <v>0</v>
      </c>
      <c r="E136" s="3">
        <v>0</v>
      </c>
      <c r="F136" s="3">
        <v>11</v>
      </c>
      <c r="G136" s="3">
        <v>0</v>
      </c>
      <c r="H136" s="3">
        <v>0</v>
      </c>
      <c r="I136" s="3">
        <v>185</v>
      </c>
      <c r="J136" s="3">
        <v>0</v>
      </c>
      <c r="K136" s="3">
        <v>12</v>
      </c>
      <c r="L136" s="3">
        <v>0</v>
      </c>
      <c r="M136" s="3">
        <v>3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6</v>
      </c>
      <c r="T136" s="3">
        <v>6</v>
      </c>
      <c r="U136" s="3">
        <v>0</v>
      </c>
      <c r="V136" s="3">
        <v>0</v>
      </c>
      <c r="W136" s="3">
        <v>14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8</v>
      </c>
      <c r="AE136" s="3">
        <v>26</v>
      </c>
      <c r="AF136" s="3">
        <v>0</v>
      </c>
    </row>
    <row r="137" spans="1:32" ht="13.5" customHeight="1" outlineLevel="2">
      <c r="A137" s="10" t="s">
        <v>164</v>
      </c>
      <c r="B137" s="2" t="s">
        <v>35</v>
      </c>
      <c r="C137" s="2" t="s">
        <v>168</v>
      </c>
      <c r="D137" s="3">
        <v>0</v>
      </c>
      <c r="E137" s="3">
        <v>3</v>
      </c>
      <c r="F137" s="3">
        <v>42</v>
      </c>
      <c r="G137" s="3">
        <v>0</v>
      </c>
      <c r="H137" s="3">
        <v>0</v>
      </c>
      <c r="I137" s="3">
        <v>0</v>
      </c>
      <c r="J137" s="3">
        <v>0</v>
      </c>
      <c r="K137" s="3">
        <v>21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13</v>
      </c>
      <c r="U137" s="3">
        <v>1</v>
      </c>
      <c r="V137" s="3">
        <v>0</v>
      </c>
      <c r="W137" s="3">
        <v>4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26</v>
      </c>
      <c r="AD137" s="3">
        <v>1</v>
      </c>
      <c r="AE137" s="3">
        <v>0</v>
      </c>
      <c r="AF137" s="3">
        <v>0</v>
      </c>
    </row>
    <row r="138" spans="1:32" ht="13.5" customHeight="1" outlineLevel="2">
      <c r="A138" s="10" t="s">
        <v>164</v>
      </c>
      <c r="B138" s="2" t="s">
        <v>35</v>
      </c>
      <c r="C138" s="2" t="s">
        <v>169</v>
      </c>
      <c r="D138" s="3">
        <v>334</v>
      </c>
      <c r="E138" s="3">
        <v>0</v>
      </c>
      <c r="F138" s="3">
        <v>42</v>
      </c>
      <c r="G138" s="3">
        <v>0</v>
      </c>
      <c r="H138" s="3">
        <v>0</v>
      </c>
      <c r="I138" s="3">
        <v>40</v>
      </c>
      <c r="J138" s="3">
        <v>0</v>
      </c>
      <c r="K138" s="3">
        <v>14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7</v>
      </c>
      <c r="T138" s="3">
        <v>0</v>
      </c>
      <c r="U138" s="3">
        <v>9</v>
      </c>
      <c r="V138" s="3">
        <v>0</v>
      </c>
      <c r="W138" s="3">
        <v>200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549</v>
      </c>
      <c r="AD138" s="3">
        <v>20</v>
      </c>
      <c r="AE138" s="3">
        <v>12</v>
      </c>
      <c r="AF138" s="3">
        <v>0</v>
      </c>
    </row>
    <row r="139" spans="1:32" ht="13.5" customHeight="1" outlineLevel="2">
      <c r="A139" s="10" t="s">
        <v>164</v>
      </c>
      <c r="B139" s="2" t="s">
        <v>35</v>
      </c>
      <c r="C139" s="2" t="s">
        <v>170</v>
      </c>
      <c r="D139" s="3">
        <v>445</v>
      </c>
      <c r="E139" s="3">
        <v>11</v>
      </c>
      <c r="F139" s="3">
        <v>49</v>
      </c>
      <c r="G139" s="3">
        <v>22</v>
      </c>
      <c r="H139" s="3">
        <v>0</v>
      </c>
      <c r="I139" s="3">
        <v>645</v>
      </c>
      <c r="J139" s="3">
        <v>0</v>
      </c>
      <c r="K139" s="3">
        <v>183</v>
      </c>
      <c r="L139" s="3">
        <v>0</v>
      </c>
      <c r="M139" s="3">
        <v>18</v>
      </c>
      <c r="N139" s="3">
        <v>10</v>
      </c>
      <c r="O139" s="3">
        <v>0</v>
      </c>
      <c r="P139" s="3">
        <v>4</v>
      </c>
      <c r="Q139" s="3">
        <v>0</v>
      </c>
      <c r="R139" s="3">
        <v>76</v>
      </c>
      <c r="S139" s="3">
        <v>14</v>
      </c>
      <c r="T139" s="3">
        <v>91</v>
      </c>
      <c r="U139" s="3">
        <v>8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7</v>
      </c>
      <c r="AB139" s="3">
        <v>4</v>
      </c>
      <c r="AC139" s="3">
        <v>39</v>
      </c>
      <c r="AD139" s="3">
        <v>18</v>
      </c>
      <c r="AE139" s="3">
        <v>9</v>
      </c>
      <c r="AF139" s="3">
        <v>0</v>
      </c>
    </row>
    <row r="140" spans="1:32" ht="13.5" customHeight="1" outlineLevel="2">
      <c r="A140" s="10" t="s">
        <v>164</v>
      </c>
      <c r="B140" s="2" t="s">
        <v>35</v>
      </c>
      <c r="C140" s="2" t="s">
        <v>171</v>
      </c>
      <c r="D140" s="3">
        <v>242</v>
      </c>
      <c r="E140" s="3">
        <v>0</v>
      </c>
      <c r="F140" s="3">
        <v>34</v>
      </c>
      <c r="G140" s="3">
        <v>2</v>
      </c>
      <c r="H140" s="3">
        <v>0</v>
      </c>
      <c r="I140" s="3">
        <v>27</v>
      </c>
      <c r="J140" s="3">
        <v>0</v>
      </c>
      <c r="K140" s="3">
        <v>29</v>
      </c>
      <c r="L140" s="3">
        <v>0</v>
      </c>
      <c r="M140" s="3">
        <v>5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4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472</v>
      </c>
      <c r="AD140" s="3">
        <v>101</v>
      </c>
      <c r="AE140" s="3">
        <v>3</v>
      </c>
      <c r="AF140" s="3">
        <v>0</v>
      </c>
    </row>
    <row r="141" spans="1:32" ht="13.5" customHeight="1" outlineLevel="2">
      <c r="A141" s="10" t="s">
        <v>164</v>
      </c>
      <c r="B141" s="2" t="s">
        <v>35</v>
      </c>
      <c r="C141" s="2" t="s">
        <v>172</v>
      </c>
      <c r="D141" s="3">
        <v>348</v>
      </c>
      <c r="E141" s="3">
        <v>2</v>
      </c>
      <c r="F141" s="3">
        <v>52</v>
      </c>
      <c r="G141" s="3">
        <v>10</v>
      </c>
      <c r="H141" s="3">
        <v>0</v>
      </c>
      <c r="I141" s="3">
        <v>253</v>
      </c>
      <c r="J141" s="3">
        <v>0</v>
      </c>
      <c r="K141" s="3">
        <v>50</v>
      </c>
      <c r="L141" s="3">
        <v>0</v>
      </c>
      <c r="M141" s="3">
        <v>16</v>
      </c>
      <c r="N141" s="3">
        <v>0</v>
      </c>
      <c r="O141" s="3">
        <v>0</v>
      </c>
      <c r="P141" s="3">
        <v>0</v>
      </c>
      <c r="Q141" s="3">
        <v>5</v>
      </c>
      <c r="R141" s="3">
        <v>1</v>
      </c>
      <c r="S141" s="3">
        <v>14</v>
      </c>
      <c r="T141" s="3">
        <v>3</v>
      </c>
      <c r="U141" s="3">
        <v>4</v>
      </c>
      <c r="V141" s="3">
        <v>0</v>
      </c>
      <c r="W141" s="3">
        <v>184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760</v>
      </c>
      <c r="AD141" s="3">
        <v>63</v>
      </c>
      <c r="AE141" s="3">
        <v>191</v>
      </c>
      <c r="AF141" s="3">
        <v>13</v>
      </c>
    </row>
    <row r="142" spans="1:32" ht="13.5" customHeight="1" outlineLevel="2">
      <c r="A142" s="10" t="s">
        <v>164</v>
      </c>
      <c r="B142" s="2" t="s">
        <v>35</v>
      </c>
      <c r="C142" s="2" t="s">
        <v>173</v>
      </c>
      <c r="D142" s="3">
        <v>1318</v>
      </c>
      <c r="E142" s="3">
        <v>0</v>
      </c>
      <c r="F142" s="3">
        <v>9</v>
      </c>
      <c r="G142" s="3">
        <v>0</v>
      </c>
      <c r="H142" s="3">
        <v>0</v>
      </c>
      <c r="I142" s="3">
        <v>21</v>
      </c>
      <c r="J142" s="3">
        <v>0</v>
      </c>
      <c r="K142" s="3">
        <v>33</v>
      </c>
      <c r="L142" s="3">
        <v>0</v>
      </c>
      <c r="M142" s="3">
        <v>27</v>
      </c>
      <c r="N142" s="3">
        <v>0</v>
      </c>
      <c r="O142" s="3">
        <v>0</v>
      </c>
      <c r="P142" s="3">
        <v>0</v>
      </c>
      <c r="Q142" s="3">
        <v>1</v>
      </c>
      <c r="R142" s="3">
        <v>0</v>
      </c>
      <c r="S142" s="3">
        <v>5</v>
      </c>
      <c r="T142" s="3">
        <v>1</v>
      </c>
      <c r="U142" s="3">
        <v>1</v>
      </c>
      <c r="V142" s="3">
        <v>0</v>
      </c>
      <c r="W142" s="3">
        <v>12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219</v>
      </c>
      <c r="AD142" s="3">
        <v>0</v>
      </c>
      <c r="AE142" s="3">
        <v>0</v>
      </c>
      <c r="AF142" s="3">
        <v>1</v>
      </c>
    </row>
    <row r="143" spans="1:32" ht="13.5" customHeight="1" outlineLevel="2">
      <c r="A143" s="10" t="s">
        <v>164</v>
      </c>
      <c r="B143" s="2" t="s">
        <v>35</v>
      </c>
      <c r="C143" s="2" t="s">
        <v>174</v>
      </c>
      <c r="D143" s="3">
        <v>0</v>
      </c>
      <c r="E143" s="3">
        <v>0</v>
      </c>
      <c r="F143" s="3">
        <v>44</v>
      </c>
      <c r="G143" s="3">
        <v>2</v>
      </c>
      <c r="H143" s="3">
        <v>0</v>
      </c>
      <c r="I143" s="3">
        <v>592</v>
      </c>
      <c r="J143" s="3">
        <v>0</v>
      </c>
      <c r="K143" s="3">
        <v>81</v>
      </c>
      <c r="L143" s="3">
        <v>0</v>
      </c>
      <c r="M143" s="3">
        <v>4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1</v>
      </c>
      <c r="T143" s="3">
        <v>7</v>
      </c>
      <c r="U143" s="3">
        <v>34</v>
      </c>
      <c r="V143" s="3">
        <v>0</v>
      </c>
      <c r="W143" s="3">
        <v>615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49</v>
      </c>
      <c r="AD143" s="3">
        <v>162</v>
      </c>
      <c r="AE143" s="3">
        <v>344</v>
      </c>
      <c r="AF143" s="3">
        <v>0</v>
      </c>
    </row>
    <row r="144" spans="1:32" ht="13.5" customHeight="1" outlineLevel="2">
      <c r="A144" s="10" t="s">
        <v>164</v>
      </c>
      <c r="B144" s="2" t="s">
        <v>35</v>
      </c>
      <c r="C144" s="2" t="s">
        <v>175</v>
      </c>
      <c r="D144" s="3">
        <v>300</v>
      </c>
      <c r="E144" s="3">
        <v>0</v>
      </c>
      <c r="F144" s="3">
        <v>8</v>
      </c>
      <c r="G144" s="3">
        <v>0</v>
      </c>
      <c r="H144" s="3">
        <v>0</v>
      </c>
      <c r="I144" s="3">
        <v>23</v>
      </c>
      <c r="J144" s="3">
        <v>0</v>
      </c>
      <c r="K144" s="3">
        <v>15</v>
      </c>
      <c r="L144" s="3">
        <v>0</v>
      </c>
      <c r="M144" s="3">
        <v>8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4</v>
      </c>
      <c r="U144" s="3">
        <v>0</v>
      </c>
      <c r="V144" s="3">
        <v>0</v>
      </c>
      <c r="W144" s="3">
        <v>14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47</v>
      </c>
      <c r="AD144" s="3">
        <v>0</v>
      </c>
      <c r="AE144" s="3">
        <v>6</v>
      </c>
      <c r="AF144" s="3">
        <v>0</v>
      </c>
    </row>
    <row r="145" spans="1:32" ht="13.5" customHeight="1" outlineLevel="2">
      <c r="A145" s="10" t="s">
        <v>164</v>
      </c>
      <c r="B145" s="2" t="s">
        <v>35</v>
      </c>
      <c r="C145" s="2" t="s">
        <v>176</v>
      </c>
      <c r="D145" s="3">
        <v>138</v>
      </c>
      <c r="E145" s="3">
        <v>0</v>
      </c>
      <c r="F145" s="3">
        <v>14</v>
      </c>
      <c r="G145" s="3">
        <v>1</v>
      </c>
      <c r="H145" s="3">
        <v>0</v>
      </c>
      <c r="I145" s="3">
        <v>78</v>
      </c>
      <c r="J145" s="3">
        <v>0</v>
      </c>
      <c r="K145" s="3">
        <v>11</v>
      </c>
      <c r="L145" s="3">
        <v>0</v>
      </c>
      <c r="M145" s="3">
        <v>4</v>
      </c>
      <c r="N145" s="3">
        <v>0</v>
      </c>
      <c r="O145" s="3">
        <v>0</v>
      </c>
      <c r="P145" s="3">
        <v>0</v>
      </c>
      <c r="Q145" s="3">
        <v>0</v>
      </c>
      <c r="R145" s="3">
        <v>1</v>
      </c>
      <c r="S145" s="3">
        <v>4</v>
      </c>
      <c r="T145" s="3">
        <v>22</v>
      </c>
      <c r="U145" s="3">
        <v>6</v>
      </c>
      <c r="V145" s="3">
        <v>0</v>
      </c>
      <c r="W145" s="3">
        <v>17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133</v>
      </c>
      <c r="AD145" s="3">
        <v>32</v>
      </c>
      <c r="AE145" s="3">
        <v>34</v>
      </c>
      <c r="AF145" s="3">
        <v>1</v>
      </c>
    </row>
    <row r="146" spans="1:32" ht="13.5" customHeight="1" outlineLevel="2">
      <c r="A146" s="10" t="s">
        <v>164</v>
      </c>
      <c r="B146" s="2" t="s">
        <v>35</v>
      </c>
      <c r="C146" s="2" t="s">
        <v>177</v>
      </c>
      <c r="D146" s="3">
        <v>1915</v>
      </c>
      <c r="E146" s="3">
        <v>0</v>
      </c>
      <c r="F146" s="3">
        <v>45</v>
      </c>
      <c r="G146" s="3">
        <v>2</v>
      </c>
      <c r="H146" s="3">
        <v>1215</v>
      </c>
      <c r="I146" s="3">
        <v>0</v>
      </c>
      <c r="J146" s="3">
        <v>85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2</v>
      </c>
      <c r="S146" s="3">
        <v>0</v>
      </c>
      <c r="T146" s="3">
        <v>15</v>
      </c>
      <c r="U146" s="3">
        <v>2</v>
      </c>
      <c r="V146" s="3">
        <v>0</v>
      </c>
      <c r="W146" s="3">
        <v>348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2</v>
      </c>
      <c r="AD146" s="3">
        <v>146</v>
      </c>
      <c r="AE146" s="3">
        <v>334</v>
      </c>
      <c r="AF146" s="3">
        <v>1</v>
      </c>
    </row>
    <row r="147" spans="1:32" ht="13.5" customHeight="1" outlineLevel="2">
      <c r="A147" s="10" t="s">
        <v>164</v>
      </c>
      <c r="B147" s="2" t="s">
        <v>35</v>
      </c>
      <c r="C147" s="2" t="s">
        <v>178</v>
      </c>
      <c r="D147" s="3">
        <v>0</v>
      </c>
      <c r="E147" s="3">
        <v>0</v>
      </c>
      <c r="F147" s="3">
        <v>7</v>
      </c>
      <c r="G147" s="3">
        <v>0</v>
      </c>
      <c r="H147" s="3">
        <v>0</v>
      </c>
      <c r="I147" s="3">
        <v>6</v>
      </c>
      <c r="J147" s="3">
        <v>0</v>
      </c>
      <c r="K147" s="3">
        <v>5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23</v>
      </c>
      <c r="AD147" s="3">
        <v>0</v>
      </c>
      <c r="AE147" s="3">
        <v>0</v>
      </c>
      <c r="AF147" s="3">
        <v>0</v>
      </c>
    </row>
    <row r="148" spans="1:32" ht="13.5" customHeight="1" outlineLevel="2">
      <c r="A148" s="10" t="s">
        <v>164</v>
      </c>
      <c r="B148" s="2" t="s">
        <v>35</v>
      </c>
      <c r="C148" s="2" t="s">
        <v>179</v>
      </c>
      <c r="D148" s="3">
        <v>3</v>
      </c>
      <c r="E148" s="3">
        <v>0</v>
      </c>
      <c r="F148" s="3">
        <v>11</v>
      </c>
      <c r="G148" s="3">
        <v>0</v>
      </c>
      <c r="H148" s="3">
        <v>0</v>
      </c>
      <c r="I148" s="3">
        <v>227</v>
      </c>
      <c r="J148" s="3">
        <v>0</v>
      </c>
      <c r="K148" s="3">
        <v>8</v>
      </c>
      <c r="L148" s="3">
        <v>0</v>
      </c>
      <c r="M148" s="3">
        <v>2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2</v>
      </c>
      <c r="T148" s="3">
        <v>7</v>
      </c>
      <c r="U148" s="3">
        <v>2</v>
      </c>
      <c r="V148" s="3">
        <v>0</v>
      </c>
      <c r="W148" s="3">
        <v>148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6</v>
      </c>
      <c r="AD148" s="3">
        <v>192</v>
      </c>
      <c r="AE148" s="3">
        <v>238</v>
      </c>
      <c r="AF148" s="3">
        <v>0</v>
      </c>
    </row>
    <row r="149" spans="1:32" ht="13.5" customHeight="1" outlineLevel="2">
      <c r="A149" s="10" t="s">
        <v>164</v>
      </c>
      <c r="B149" s="2" t="s">
        <v>35</v>
      </c>
      <c r="C149" s="2" t="s">
        <v>180</v>
      </c>
      <c r="D149" s="3">
        <v>670</v>
      </c>
      <c r="E149" s="3">
        <v>0</v>
      </c>
      <c r="F149" s="3">
        <v>103</v>
      </c>
      <c r="G149" s="3">
        <v>7</v>
      </c>
      <c r="H149" s="3">
        <v>0</v>
      </c>
      <c r="I149" s="3">
        <v>1227</v>
      </c>
      <c r="J149" s="3">
        <v>0</v>
      </c>
      <c r="K149" s="3">
        <v>85</v>
      </c>
      <c r="L149" s="3">
        <v>0</v>
      </c>
      <c r="M149" s="3">
        <v>11</v>
      </c>
      <c r="N149" s="3">
        <v>2</v>
      </c>
      <c r="O149" s="3">
        <v>0</v>
      </c>
      <c r="P149" s="3">
        <v>0</v>
      </c>
      <c r="Q149" s="3">
        <v>2</v>
      </c>
      <c r="R149" s="3">
        <v>0</v>
      </c>
      <c r="S149" s="3">
        <v>21</v>
      </c>
      <c r="T149" s="3">
        <v>9</v>
      </c>
      <c r="U149" s="3">
        <v>5</v>
      </c>
      <c r="V149" s="3">
        <v>0</v>
      </c>
      <c r="W149" s="3">
        <v>103</v>
      </c>
      <c r="X149" s="3">
        <v>2</v>
      </c>
      <c r="Y149" s="3">
        <v>0</v>
      </c>
      <c r="Z149" s="3">
        <v>0</v>
      </c>
      <c r="AA149" s="3">
        <v>0</v>
      </c>
      <c r="AB149" s="3">
        <v>1</v>
      </c>
      <c r="AC149" s="3">
        <v>10</v>
      </c>
      <c r="AD149" s="3">
        <v>76</v>
      </c>
      <c r="AE149" s="3">
        <v>81</v>
      </c>
      <c r="AF149" s="3">
        <v>3</v>
      </c>
    </row>
    <row r="150" spans="1:32" ht="13.5" customHeight="1" outlineLevel="2">
      <c r="A150" s="10" t="s">
        <v>164</v>
      </c>
      <c r="B150" s="2" t="s">
        <v>35</v>
      </c>
      <c r="C150" s="2" t="s">
        <v>181</v>
      </c>
      <c r="D150" s="3">
        <v>22</v>
      </c>
      <c r="E150" s="3">
        <v>0</v>
      </c>
      <c r="F150" s="3">
        <v>30</v>
      </c>
      <c r="G150" s="3">
        <v>0</v>
      </c>
      <c r="H150" s="3">
        <v>0</v>
      </c>
      <c r="I150" s="3">
        <v>3</v>
      </c>
      <c r="J150" s="3">
        <v>0</v>
      </c>
      <c r="K150" s="3">
        <v>14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1</v>
      </c>
      <c r="S150" s="3">
        <v>0</v>
      </c>
      <c r="T150" s="3">
        <v>7</v>
      </c>
      <c r="U150" s="3">
        <v>3</v>
      </c>
      <c r="V150" s="3">
        <v>0</v>
      </c>
      <c r="W150" s="3">
        <v>5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4</v>
      </c>
      <c r="AD150" s="3">
        <v>1</v>
      </c>
      <c r="AE150" s="3">
        <v>1</v>
      </c>
      <c r="AF150" s="3">
        <v>0</v>
      </c>
    </row>
    <row r="151" spans="1:32" ht="13.5" customHeight="1" outlineLevel="2">
      <c r="A151" s="10" t="s">
        <v>164</v>
      </c>
      <c r="B151" s="2" t="s">
        <v>35</v>
      </c>
      <c r="C151" s="2" t="s">
        <v>182</v>
      </c>
      <c r="D151" s="3">
        <v>106</v>
      </c>
      <c r="E151" s="3">
        <v>0</v>
      </c>
      <c r="F151" s="3">
        <v>134</v>
      </c>
      <c r="G151" s="3">
        <v>0</v>
      </c>
      <c r="H151" s="3">
        <v>0</v>
      </c>
      <c r="I151" s="3">
        <v>382</v>
      </c>
      <c r="J151" s="3">
        <v>0</v>
      </c>
      <c r="K151" s="3">
        <v>24</v>
      </c>
      <c r="L151" s="3">
        <v>0</v>
      </c>
      <c r="M151" s="3">
        <v>2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7</v>
      </c>
      <c r="T151" s="3">
        <v>1</v>
      </c>
      <c r="U151" s="3">
        <v>8</v>
      </c>
      <c r="V151" s="3">
        <v>0</v>
      </c>
      <c r="W151" s="3">
        <v>31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22</v>
      </c>
      <c r="AD151" s="3">
        <v>100</v>
      </c>
      <c r="AE151" s="3">
        <v>146</v>
      </c>
      <c r="AF151" s="3">
        <v>0</v>
      </c>
    </row>
    <row r="152" spans="1:32" ht="13.5" customHeight="1" outlineLevel="2">
      <c r="A152" s="10" t="s">
        <v>164</v>
      </c>
      <c r="B152" s="2" t="s">
        <v>35</v>
      </c>
      <c r="C152" s="2" t="s">
        <v>183</v>
      </c>
      <c r="D152" s="3">
        <v>528</v>
      </c>
      <c r="E152" s="3">
        <v>6</v>
      </c>
      <c r="F152" s="3">
        <v>156</v>
      </c>
      <c r="G152" s="3">
        <v>3</v>
      </c>
      <c r="H152" s="3">
        <v>0</v>
      </c>
      <c r="I152" s="3">
        <v>340</v>
      </c>
      <c r="J152" s="3">
        <v>0</v>
      </c>
      <c r="K152" s="3">
        <v>22</v>
      </c>
      <c r="L152" s="3">
        <v>0</v>
      </c>
      <c r="M152" s="3">
        <v>5</v>
      </c>
      <c r="N152" s="3">
        <v>1</v>
      </c>
      <c r="O152" s="3">
        <v>1</v>
      </c>
      <c r="P152" s="3">
        <v>0</v>
      </c>
      <c r="Q152" s="3">
        <v>0</v>
      </c>
      <c r="R152" s="3">
        <v>0</v>
      </c>
      <c r="S152" s="3">
        <v>13</v>
      </c>
      <c r="T152" s="3">
        <v>39</v>
      </c>
      <c r="U152" s="3">
        <v>32</v>
      </c>
      <c r="V152" s="3">
        <v>1</v>
      </c>
      <c r="W152" s="3">
        <v>220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460</v>
      </c>
      <c r="AD152" s="3">
        <v>177</v>
      </c>
      <c r="AE152" s="3">
        <v>277</v>
      </c>
      <c r="AF152" s="3">
        <v>0</v>
      </c>
    </row>
    <row r="153" spans="1:32" ht="13.5" customHeight="1" outlineLevel="2">
      <c r="A153" s="10" t="s">
        <v>164</v>
      </c>
      <c r="B153" s="2" t="s">
        <v>35</v>
      </c>
      <c r="C153" s="2" t="s">
        <v>184</v>
      </c>
      <c r="D153" s="3">
        <v>105</v>
      </c>
      <c r="E153" s="3">
        <v>0</v>
      </c>
      <c r="F153" s="3">
        <v>5</v>
      </c>
      <c r="G153" s="3">
        <v>1</v>
      </c>
      <c r="H153" s="3">
        <v>0</v>
      </c>
      <c r="I153" s="3">
        <v>3</v>
      </c>
      <c r="J153" s="3">
        <v>0</v>
      </c>
      <c r="K153" s="3">
        <v>2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1</v>
      </c>
      <c r="S153" s="3">
        <v>0</v>
      </c>
      <c r="T153" s="3">
        <v>7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5</v>
      </c>
      <c r="AD153" s="3">
        <v>0</v>
      </c>
      <c r="AE153" s="3">
        <v>0</v>
      </c>
      <c r="AF153" s="3">
        <v>0</v>
      </c>
    </row>
    <row r="154" spans="1:32" ht="13.5" customHeight="1" outlineLevel="2">
      <c r="A154" s="10" t="s">
        <v>164</v>
      </c>
      <c r="B154" s="2" t="s">
        <v>35</v>
      </c>
      <c r="C154" s="2" t="s">
        <v>185</v>
      </c>
      <c r="D154" s="3">
        <v>3132</v>
      </c>
      <c r="E154" s="3">
        <v>5</v>
      </c>
      <c r="F154" s="3">
        <v>33</v>
      </c>
      <c r="G154" s="3">
        <v>19</v>
      </c>
      <c r="H154" s="3">
        <v>0</v>
      </c>
      <c r="I154" s="3">
        <v>1171</v>
      </c>
      <c r="J154" s="3">
        <v>0</v>
      </c>
      <c r="K154" s="3">
        <v>181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24</v>
      </c>
      <c r="U154" s="3">
        <v>20</v>
      </c>
      <c r="V154" s="3">
        <v>0</v>
      </c>
      <c r="W154" s="3">
        <v>607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405</v>
      </c>
      <c r="AD154" s="3">
        <v>463</v>
      </c>
      <c r="AE154" s="3">
        <v>355</v>
      </c>
      <c r="AF154" s="3">
        <v>50</v>
      </c>
    </row>
    <row r="155" spans="1:32" ht="13.5" customHeight="1" outlineLevel="2">
      <c r="A155" s="10" t="s">
        <v>164</v>
      </c>
      <c r="B155" s="2" t="s">
        <v>35</v>
      </c>
      <c r="C155" s="2" t="s">
        <v>186</v>
      </c>
      <c r="D155" s="3">
        <v>451</v>
      </c>
      <c r="E155" s="3">
        <v>0</v>
      </c>
      <c r="F155" s="3">
        <v>17</v>
      </c>
      <c r="G155" s="3">
        <v>0</v>
      </c>
      <c r="H155" s="3">
        <v>0</v>
      </c>
      <c r="I155" s="3">
        <v>6</v>
      </c>
      <c r="J155" s="3">
        <v>0</v>
      </c>
      <c r="K155" s="3">
        <v>9</v>
      </c>
      <c r="L155" s="3">
        <v>0</v>
      </c>
      <c r="M155" s="3">
        <v>1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2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24</v>
      </c>
      <c r="AD155" s="3">
        <v>3</v>
      </c>
      <c r="AE155" s="3">
        <v>0</v>
      </c>
      <c r="AF155" s="3">
        <v>0</v>
      </c>
    </row>
    <row r="156" spans="1:32" ht="13.5" customHeight="1" outlineLevel="2">
      <c r="A156" s="10" t="s">
        <v>164</v>
      </c>
      <c r="B156" s="2" t="s">
        <v>35</v>
      </c>
      <c r="C156" s="2" t="s">
        <v>187</v>
      </c>
      <c r="D156" s="3">
        <v>152</v>
      </c>
      <c r="E156" s="3">
        <v>0</v>
      </c>
      <c r="F156" s="3">
        <v>81</v>
      </c>
      <c r="G156" s="3">
        <v>0</v>
      </c>
      <c r="H156" s="3">
        <v>0</v>
      </c>
      <c r="I156" s="3">
        <v>250</v>
      </c>
      <c r="J156" s="3">
        <v>0</v>
      </c>
      <c r="K156" s="3">
        <v>16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14</v>
      </c>
      <c r="T156" s="3">
        <v>12</v>
      </c>
      <c r="U156" s="3">
        <v>9</v>
      </c>
      <c r="V156" s="3">
        <v>0</v>
      </c>
      <c r="W156" s="3">
        <v>175</v>
      </c>
      <c r="X156" s="3">
        <v>0</v>
      </c>
      <c r="Y156" s="3">
        <v>0</v>
      </c>
      <c r="Z156" s="3">
        <v>0</v>
      </c>
      <c r="AA156" s="3">
        <v>0</v>
      </c>
      <c r="AB156" s="3">
        <v>1</v>
      </c>
      <c r="AC156" s="3">
        <v>23</v>
      </c>
      <c r="AD156" s="3">
        <v>221</v>
      </c>
      <c r="AE156" s="3">
        <v>270</v>
      </c>
      <c r="AF156" s="3">
        <v>1</v>
      </c>
    </row>
    <row r="157" spans="1:32" s="14" customFormat="1" ht="13.5" customHeight="1" outlineLevel="1">
      <c r="A157" s="15" t="s">
        <v>336</v>
      </c>
      <c r="B157" s="13"/>
      <c r="C157" s="13"/>
      <c r="D157" s="13">
        <f>SUBTOTAL(9,D134:D156)</f>
        <v>10292</v>
      </c>
      <c r="E157" s="13">
        <f>SUBTOTAL(9,E134:E156)</f>
        <v>27</v>
      </c>
      <c r="F157" s="13">
        <f>SUBTOTAL(9,F134:F156)</f>
        <v>1005</v>
      </c>
      <c r="G157" s="13">
        <f>SUBTOTAL(9,G134:G156)</f>
        <v>70</v>
      </c>
      <c r="H157" s="13">
        <f>SUBTOTAL(9,H134:H156)</f>
        <v>1215</v>
      </c>
      <c r="I157" s="13">
        <f>SUBTOTAL(9,I134:I156)</f>
        <v>6526</v>
      </c>
      <c r="J157" s="13">
        <f>SUBTOTAL(9,J134:J156)</f>
        <v>85</v>
      </c>
      <c r="K157" s="13">
        <f>SUBTOTAL(9,K134:K156)</f>
        <v>918</v>
      </c>
      <c r="L157" s="13">
        <f>SUBTOTAL(9,L134:L156)</f>
        <v>0</v>
      </c>
      <c r="M157" s="13">
        <f>SUBTOTAL(9,M134:M156)</f>
        <v>250</v>
      </c>
      <c r="N157" s="13">
        <f>SUBTOTAL(9,N134:N156)</f>
        <v>19</v>
      </c>
      <c r="O157" s="13">
        <f>SUBTOTAL(9,O134:O156)</f>
        <v>1</v>
      </c>
      <c r="P157" s="13">
        <f>SUBTOTAL(9,P134:P156)</f>
        <v>4</v>
      </c>
      <c r="Q157" s="13">
        <f>SUBTOTAL(9,Q134:Q156)</f>
        <v>9</v>
      </c>
      <c r="R157" s="13">
        <f>SUBTOTAL(9,R134:R156)</f>
        <v>82</v>
      </c>
      <c r="S157" s="13">
        <f>SUBTOTAL(9,S134:S156)</f>
        <v>126</v>
      </c>
      <c r="T157" s="13">
        <f>SUBTOTAL(9,T134:T156)</f>
        <v>276</v>
      </c>
      <c r="U157" s="13">
        <f>SUBTOTAL(9,U134:U156)</f>
        <v>160</v>
      </c>
      <c r="V157" s="13">
        <f>SUBTOTAL(9,V134:V156)</f>
        <v>1</v>
      </c>
      <c r="W157" s="13">
        <f>SUBTOTAL(9,W134:W156)</f>
        <v>2860</v>
      </c>
      <c r="X157" s="13">
        <f>SUBTOTAL(9,X134:X156)</f>
        <v>2</v>
      </c>
      <c r="Y157" s="13">
        <f>SUBTOTAL(9,Y134:Y156)</f>
        <v>0</v>
      </c>
      <c r="Z157" s="13">
        <f>SUBTOTAL(9,Z134:Z156)</f>
        <v>0</v>
      </c>
      <c r="AA157" s="13">
        <f>SUBTOTAL(9,AA134:AA156)</f>
        <v>7</v>
      </c>
      <c r="AB157" s="13">
        <f>SUBTOTAL(9,AB134:AB156)</f>
        <v>6</v>
      </c>
      <c r="AC157" s="13">
        <f>SUBTOTAL(9,AC134:AC156)</f>
        <v>3419</v>
      </c>
      <c r="AD157" s="13">
        <f>SUBTOTAL(9,AD134:AD156)</f>
        <v>2100</v>
      </c>
      <c r="AE157" s="13">
        <f>SUBTOTAL(9,AE134:AE156)</f>
        <v>2881</v>
      </c>
      <c r="AF157" s="13">
        <f>SUBTOTAL(9,AF134:AF156)</f>
        <v>70</v>
      </c>
    </row>
    <row r="158" spans="1:32" ht="13.5" customHeight="1" outlineLevel="2">
      <c r="A158" s="10" t="s">
        <v>188</v>
      </c>
      <c r="B158" s="2" t="s">
        <v>32</v>
      </c>
      <c r="C158" s="2" t="s">
        <v>189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</row>
    <row r="159" spans="1:32" ht="13.5" customHeight="1" outlineLevel="2">
      <c r="A159" s="10" t="s">
        <v>188</v>
      </c>
      <c r="B159" s="2" t="s">
        <v>32</v>
      </c>
      <c r="C159" s="2" t="s">
        <v>190</v>
      </c>
      <c r="D159" s="3">
        <v>251</v>
      </c>
      <c r="E159" s="3">
        <v>0</v>
      </c>
      <c r="F159" s="3">
        <v>1</v>
      </c>
      <c r="G159" s="3">
        <v>0</v>
      </c>
      <c r="H159" s="3">
        <v>0</v>
      </c>
      <c r="I159" s="3">
        <v>824</v>
      </c>
      <c r="J159" s="3">
        <v>0</v>
      </c>
      <c r="K159" s="3">
        <v>6</v>
      </c>
      <c r="L159" s="3">
        <v>0</v>
      </c>
      <c r="M159" s="3">
        <v>2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3</v>
      </c>
      <c r="T159" s="3">
        <v>0</v>
      </c>
      <c r="U159" s="3">
        <v>3</v>
      </c>
      <c r="V159" s="3">
        <v>0</v>
      </c>
      <c r="W159" s="3">
        <v>22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21</v>
      </c>
      <c r="AD159" s="3">
        <v>516</v>
      </c>
      <c r="AE159" s="3">
        <v>221</v>
      </c>
      <c r="AF159" s="3">
        <v>0</v>
      </c>
    </row>
    <row r="160" spans="1:32" ht="13.5" customHeight="1" outlineLevel="2">
      <c r="A160" s="10" t="s">
        <v>188</v>
      </c>
      <c r="B160" s="2" t="s">
        <v>35</v>
      </c>
      <c r="C160" s="2" t="s">
        <v>191</v>
      </c>
      <c r="D160" s="3">
        <v>210</v>
      </c>
      <c r="E160" s="3">
        <v>0</v>
      </c>
      <c r="F160" s="3">
        <v>27</v>
      </c>
      <c r="G160" s="3">
        <v>1</v>
      </c>
      <c r="H160" s="3">
        <v>0</v>
      </c>
      <c r="I160" s="3">
        <v>144</v>
      </c>
      <c r="J160" s="3">
        <v>0</v>
      </c>
      <c r="K160" s="3">
        <v>29</v>
      </c>
      <c r="L160" s="3">
        <v>0</v>
      </c>
      <c r="M160" s="3">
        <v>2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2</v>
      </c>
      <c r="T160" s="3">
        <v>0</v>
      </c>
      <c r="U160" s="3">
        <v>23</v>
      </c>
      <c r="V160" s="3">
        <v>0</v>
      </c>
      <c r="W160" s="3">
        <v>691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130</v>
      </c>
      <c r="AD160" s="3">
        <v>209</v>
      </c>
      <c r="AE160" s="3">
        <v>195</v>
      </c>
      <c r="AF160" s="3">
        <v>0</v>
      </c>
    </row>
    <row r="161" spans="1:32" ht="13.5" customHeight="1" outlineLevel="2">
      <c r="A161" s="10" t="s">
        <v>188</v>
      </c>
      <c r="B161" s="2" t="s">
        <v>35</v>
      </c>
      <c r="C161" s="2" t="s">
        <v>192</v>
      </c>
      <c r="D161" s="3">
        <v>0</v>
      </c>
      <c r="E161" s="3">
        <v>0</v>
      </c>
      <c r="F161" s="3">
        <v>7</v>
      </c>
      <c r="G161" s="3">
        <v>1</v>
      </c>
      <c r="H161" s="3">
        <v>0</v>
      </c>
      <c r="I161" s="3">
        <v>182</v>
      </c>
      <c r="J161" s="3">
        <v>0</v>
      </c>
      <c r="K161" s="3">
        <v>24</v>
      </c>
      <c r="L161" s="3">
        <v>0</v>
      </c>
      <c r="M161" s="3">
        <v>20</v>
      </c>
      <c r="N161" s="3">
        <v>3</v>
      </c>
      <c r="O161" s="3">
        <v>0</v>
      </c>
      <c r="P161" s="3">
        <v>0</v>
      </c>
      <c r="Q161" s="3">
        <v>0</v>
      </c>
      <c r="R161" s="3">
        <v>0</v>
      </c>
      <c r="S161" s="3">
        <v>13</v>
      </c>
      <c r="T161" s="3">
        <v>0</v>
      </c>
      <c r="U161" s="3">
        <v>16</v>
      </c>
      <c r="V161" s="3">
        <v>0</v>
      </c>
      <c r="W161" s="3">
        <v>327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7</v>
      </c>
      <c r="AD161" s="3">
        <v>102</v>
      </c>
      <c r="AE161" s="3">
        <v>274</v>
      </c>
      <c r="AF161" s="3">
        <v>0</v>
      </c>
    </row>
    <row r="162" spans="1:32" ht="13.5" customHeight="1" outlineLevel="2">
      <c r="A162" s="10" t="s">
        <v>188</v>
      </c>
      <c r="B162" s="2" t="s">
        <v>35</v>
      </c>
      <c r="C162" s="2" t="s">
        <v>193</v>
      </c>
      <c r="D162" s="3">
        <v>453</v>
      </c>
      <c r="E162" s="3">
        <v>29</v>
      </c>
      <c r="F162" s="3">
        <v>29</v>
      </c>
      <c r="G162" s="3">
        <v>22</v>
      </c>
      <c r="H162" s="3">
        <v>0</v>
      </c>
      <c r="I162" s="3">
        <v>190</v>
      </c>
      <c r="J162" s="3">
        <v>0</v>
      </c>
      <c r="K162" s="3">
        <v>81</v>
      </c>
      <c r="L162" s="3">
        <v>0</v>
      </c>
      <c r="M162" s="3">
        <v>29</v>
      </c>
      <c r="N162" s="3">
        <v>0</v>
      </c>
      <c r="O162" s="3">
        <v>1</v>
      </c>
      <c r="P162" s="3">
        <v>0</v>
      </c>
      <c r="Q162" s="3">
        <v>0</v>
      </c>
      <c r="R162" s="3">
        <v>36</v>
      </c>
      <c r="S162" s="3">
        <v>6</v>
      </c>
      <c r="T162" s="3">
        <v>111</v>
      </c>
      <c r="U162" s="3">
        <v>9</v>
      </c>
      <c r="V162" s="3">
        <v>0</v>
      </c>
      <c r="W162" s="3">
        <v>260</v>
      </c>
      <c r="X162" s="3">
        <v>0</v>
      </c>
      <c r="Y162" s="3">
        <v>0</v>
      </c>
      <c r="Z162" s="3">
        <v>0</v>
      </c>
      <c r="AA162" s="3">
        <v>0</v>
      </c>
      <c r="AB162" s="3">
        <v>1</v>
      </c>
      <c r="AC162" s="3">
        <v>8</v>
      </c>
      <c r="AD162" s="3">
        <v>87</v>
      </c>
      <c r="AE162" s="3">
        <v>126</v>
      </c>
      <c r="AF162" s="3">
        <v>0</v>
      </c>
    </row>
    <row r="163" spans="1:32" ht="13.5" customHeight="1" outlineLevel="2">
      <c r="A163" s="10" t="s">
        <v>188</v>
      </c>
      <c r="B163" s="2" t="s">
        <v>35</v>
      </c>
      <c r="C163" s="2" t="s">
        <v>194</v>
      </c>
      <c r="D163" s="3">
        <v>428</v>
      </c>
      <c r="E163" s="3">
        <v>0</v>
      </c>
      <c r="F163" s="3">
        <v>137</v>
      </c>
      <c r="G163" s="3">
        <v>17</v>
      </c>
      <c r="H163" s="3">
        <v>0</v>
      </c>
      <c r="I163" s="3">
        <v>871</v>
      </c>
      <c r="J163" s="3">
        <v>0</v>
      </c>
      <c r="K163" s="3">
        <v>65</v>
      </c>
      <c r="L163" s="3">
        <v>0</v>
      </c>
      <c r="M163" s="3">
        <v>1</v>
      </c>
      <c r="N163" s="3">
        <v>0</v>
      </c>
      <c r="O163" s="3">
        <v>0</v>
      </c>
      <c r="P163" s="3">
        <v>0</v>
      </c>
      <c r="Q163" s="3">
        <v>2</v>
      </c>
      <c r="R163" s="3">
        <v>1</v>
      </c>
      <c r="S163" s="3">
        <v>2</v>
      </c>
      <c r="T163" s="3">
        <v>27</v>
      </c>
      <c r="U163" s="3">
        <v>0</v>
      </c>
      <c r="V163" s="3">
        <v>0</v>
      </c>
      <c r="W163" s="3">
        <v>443</v>
      </c>
      <c r="X163" s="3">
        <v>0</v>
      </c>
      <c r="Y163" s="3">
        <v>0</v>
      </c>
      <c r="Z163" s="3">
        <v>0</v>
      </c>
      <c r="AA163" s="3">
        <v>0</v>
      </c>
      <c r="AB163" s="3">
        <v>2</v>
      </c>
      <c r="AC163" s="3">
        <v>1649</v>
      </c>
      <c r="AD163" s="3">
        <v>443</v>
      </c>
      <c r="AE163" s="3">
        <v>562</v>
      </c>
      <c r="AF163" s="3">
        <v>0</v>
      </c>
    </row>
    <row r="164" spans="1:32" ht="13.5" customHeight="1" outlineLevel="2">
      <c r="A164" s="10" t="s">
        <v>188</v>
      </c>
      <c r="B164" s="2" t="s">
        <v>35</v>
      </c>
      <c r="C164" s="2" t="s">
        <v>195</v>
      </c>
      <c r="D164" s="3">
        <v>2360</v>
      </c>
      <c r="E164" s="3">
        <v>2</v>
      </c>
      <c r="F164" s="3">
        <v>46</v>
      </c>
      <c r="G164" s="3">
        <v>18</v>
      </c>
      <c r="H164" s="3">
        <v>0</v>
      </c>
      <c r="I164" s="3">
        <v>251</v>
      </c>
      <c r="J164" s="3">
        <v>0</v>
      </c>
      <c r="K164" s="3">
        <v>22</v>
      </c>
      <c r="L164" s="3">
        <v>0</v>
      </c>
      <c r="M164" s="3">
        <v>5</v>
      </c>
      <c r="N164" s="3">
        <v>0</v>
      </c>
      <c r="O164" s="3">
        <v>0</v>
      </c>
      <c r="P164" s="3">
        <v>8</v>
      </c>
      <c r="Q164" s="3">
        <v>0</v>
      </c>
      <c r="R164" s="3">
        <v>30</v>
      </c>
      <c r="S164" s="3">
        <v>1</v>
      </c>
      <c r="T164" s="3">
        <v>132</v>
      </c>
      <c r="U164" s="3">
        <v>0</v>
      </c>
      <c r="V164" s="3">
        <v>0</v>
      </c>
      <c r="W164" s="3">
        <v>165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15</v>
      </c>
      <c r="AD164" s="3">
        <v>261</v>
      </c>
      <c r="AE164" s="3">
        <v>197</v>
      </c>
      <c r="AF164" s="3">
        <v>0</v>
      </c>
    </row>
    <row r="165" spans="1:32" ht="13.5" customHeight="1" outlineLevel="2">
      <c r="A165" s="10" t="s">
        <v>188</v>
      </c>
      <c r="B165" s="2" t="s">
        <v>35</v>
      </c>
      <c r="C165" s="2" t="s">
        <v>196</v>
      </c>
      <c r="D165" s="3">
        <v>0</v>
      </c>
      <c r="E165" s="3">
        <v>0</v>
      </c>
      <c r="F165" s="3">
        <v>17</v>
      </c>
      <c r="G165" s="3">
        <v>18</v>
      </c>
      <c r="H165" s="3">
        <v>0</v>
      </c>
      <c r="I165" s="3">
        <v>4</v>
      </c>
      <c r="J165" s="3">
        <v>0</v>
      </c>
      <c r="K165" s="3">
        <v>28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40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56</v>
      </c>
      <c r="AD165" s="3">
        <v>0</v>
      </c>
      <c r="AE165" s="3">
        <v>2</v>
      </c>
      <c r="AF165" s="3">
        <v>0</v>
      </c>
    </row>
    <row r="166" spans="1:32" ht="13.5" customHeight="1" outlineLevel="2">
      <c r="A166" s="10" t="s">
        <v>188</v>
      </c>
      <c r="B166" s="2" t="s">
        <v>35</v>
      </c>
      <c r="C166" s="2" t="s">
        <v>197</v>
      </c>
      <c r="D166" s="3">
        <v>1587</v>
      </c>
      <c r="E166" s="3">
        <v>5</v>
      </c>
      <c r="F166" s="3">
        <v>95</v>
      </c>
      <c r="G166" s="3">
        <v>6</v>
      </c>
      <c r="H166" s="3">
        <v>0</v>
      </c>
      <c r="I166" s="3">
        <v>5962</v>
      </c>
      <c r="J166" s="3">
        <v>0</v>
      </c>
      <c r="K166" s="3">
        <v>127</v>
      </c>
      <c r="L166" s="3">
        <v>1</v>
      </c>
      <c r="M166" s="3">
        <v>35</v>
      </c>
      <c r="N166" s="3">
        <v>0</v>
      </c>
      <c r="O166" s="3">
        <v>0</v>
      </c>
      <c r="P166" s="3">
        <v>0</v>
      </c>
      <c r="Q166" s="3">
        <v>0</v>
      </c>
      <c r="R166" s="3">
        <v>4</v>
      </c>
      <c r="S166" s="3">
        <v>14</v>
      </c>
      <c r="T166" s="3">
        <v>7</v>
      </c>
      <c r="U166" s="3">
        <v>35</v>
      </c>
      <c r="V166" s="3">
        <v>0</v>
      </c>
      <c r="W166" s="3">
        <v>1708</v>
      </c>
      <c r="X166" s="3">
        <v>0</v>
      </c>
      <c r="Y166" s="3">
        <v>0</v>
      </c>
      <c r="Z166" s="3">
        <v>0</v>
      </c>
      <c r="AA166" s="3">
        <v>2</v>
      </c>
      <c r="AB166" s="3">
        <v>0</v>
      </c>
      <c r="AC166" s="3">
        <v>56</v>
      </c>
      <c r="AD166" s="3">
        <v>1601</v>
      </c>
      <c r="AE166" s="3">
        <v>2262</v>
      </c>
      <c r="AF166" s="3">
        <v>0</v>
      </c>
    </row>
    <row r="167" spans="1:32" ht="13.5" customHeight="1" outlineLevel="2">
      <c r="A167" s="10" t="s">
        <v>188</v>
      </c>
      <c r="B167" s="2" t="s">
        <v>35</v>
      </c>
      <c r="C167" s="2" t="s">
        <v>198</v>
      </c>
      <c r="D167" s="3">
        <v>758</v>
      </c>
      <c r="E167" s="3">
        <v>0</v>
      </c>
      <c r="F167" s="3">
        <v>66</v>
      </c>
      <c r="G167" s="3">
        <v>1</v>
      </c>
      <c r="H167" s="3">
        <v>0</v>
      </c>
      <c r="I167" s="3">
        <v>1298</v>
      </c>
      <c r="J167" s="3">
        <v>0</v>
      </c>
      <c r="K167" s="3">
        <v>42</v>
      </c>
      <c r="L167" s="3">
        <v>0</v>
      </c>
      <c r="M167" s="3">
        <v>5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4</v>
      </c>
      <c r="T167" s="3">
        <v>1</v>
      </c>
      <c r="U167" s="3">
        <v>15</v>
      </c>
      <c r="V167" s="3">
        <v>0</v>
      </c>
      <c r="W167" s="3">
        <v>434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15</v>
      </c>
      <c r="AD167" s="3">
        <v>168</v>
      </c>
      <c r="AE167" s="3">
        <v>672</v>
      </c>
      <c r="AF167" s="3">
        <v>0</v>
      </c>
    </row>
    <row r="168" spans="1:32" ht="13.5" customHeight="1" outlineLevel="2">
      <c r="A168" s="10" t="s">
        <v>188</v>
      </c>
      <c r="B168" s="2" t="s">
        <v>35</v>
      </c>
      <c r="C168" s="2" t="s">
        <v>199</v>
      </c>
      <c r="D168" s="3">
        <v>1934</v>
      </c>
      <c r="E168" s="3">
        <v>6</v>
      </c>
      <c r="F168" s="3">
        <v>114</v>
      </c>
      <c r="G168" s="3">
        <v>8</v>
      </c>
      <c r="H168" s="3">
        <v>0</v>
      </c>
      <c r="I168" s="3">
        <v>1819</v>
      </c>
      <c r="J168" s="3">
        <v>0</v>
      </c>
      <c r="K168" s="3">
        <v>353</v>
      </c>
      <c r="L168" s="3">
        <v>0</v>
      </c>
      <c r="M168" s="3">
        <v>14</v>
      </c>
      <c r="N168" s="3">
        <v>2</v>
      </c>
      <c r="O168" s="3">
        <v>1</v>
      </c>
      <c r="P168" s="3">
        <v>0</v>
      </c>
      <c r="Q168" s="3">
        <v>0</v>
      </c>
      <c r="R168" s="3">
        <v>0</v>
      </c>
      <c r="S168" s="3">
        <v>32</v>
      </c>
      <c r="T168" s="3">
        <v>16</v>
      </c>
      <c r="U168" s="3">
        <v>54</v>
      </c>
      <c r="V168" s="3">
        <v>0</v>
      </c>
      <c r="W168" s="3">
        <v>886</v>
      </c>
      <c r="X168" s="3">
        <v>0</v>
      </c>
      <c r="Y168" s="3">
        <v>1</v>
      </c>
      <c r="Z168" s="3">
        <v>0</v>
      </c>
      <c r="AA168" s="3">
        <v>5</v>
      </c>
      <c r="AB168" s="3">
        <v>0</v>
      </c>
      <c r="AC168" s="3">
        <v>2289</v>
      </c>
      <c r="AD168" s="3">
        <v>662</v>
      </c>
      <c r="AE168" s="3">
        <v>395</v>
      </c>
      <c r="AF168" s="3">
        <v>1</v>
      </c>
    </row>
    <row r="169" spans="1:32" ht="13.5" customHeight="1" outlineLevel="2">
      <c r="A169" s="10" t="s">
        <v>188</v>
      </c>
      <c r="B169" s="2" t="s">
        <v>35</v>
      </c>
      <c r="C169" s="2" t="s">
        <v>200</v>
      </c>
      <c r="D169" s="3">
        <v>953</v>
      </c>
      <c r="E169" s="3">
        <v>24</v>
      </c>
      <c r="F169" s="3">
        <v>161</v>
      </c>
      <c r="G169" s="3">
        <v>8</v>
      </c>
      <c r="H169" s="3">
        <v>0</v>
      </c>
      <c r="I169" s="3">
        <v>2310</v>
      </c>
      <c r="J169" s="3">
        <v>0</v>
      </c>
      <c r="K169" s="3">
        <v>78</v>
      </c>
      <c r="L169" s="3">
        <v>0</v>
      </c>
      <c r="M169" s="3">
        <v>21</v>
      </c>
      <c r="N169" s="3">
        <v>0</v>
      </c>
      <c r="O169" s="3">
        <v>2</v>
      </c>
      <c r="P169" s="3">
        <v>0</v>
      </c>
      <c r="Q169" s="3">
        <v>0</v>
      </c>
      <c r="R169" s="3">
        <v>6</v>
      </c>
      <c r="S169" s="3">
        <v>18</v>
      </c>
      <c r="T169" s="3">
        <v>9</v>
      </c>
      <c r="U169" s="3">
        <v>40</v>
      </c>
      <c r="V169" s="3">
        <v>0</v>
      </c>
      <c r="W169" s="3">
        <v>1162</v>
      </c>
      <c r="X169" s="3">
        <v>2</v>
      </c>
      <c r="Y169" s="3">
        <v>0</v>
      </c>
      <c r="Z169" s="3">
        <v>0</v>
      </c>
      <c r="AA169" s="3">
        <v>0</v>
      </c>
      <c r="AB169" s="3">
        <v>9</v>
      </c>
      <c r="AC169" s="3">
        <v>1402</v>
      </c>
      <c r="AD169" s="3">
        <v>2101</v>
      </c>
      <c r="AE169" s="3">
        <v>740</v>
      </c>
      <c r="AF169" s="3">
        <v>0</v>
      </c>
    </row>
    <row r="170" spans="1:32" ht="13.5" customHeight="1" outlineLevel="2">
      <c r="A170" s="10" t="s">
        <v>188</v>
      </c>
      <c r="B170" s="2" t="s">
        <v>35</v>
      </c>
      <c r="C170" s="2" t="s">
        <v>201</v>
      </c>
      <c r="D170" s="3">
        <v>264</v>
      </c>
      <c r="E170" s="3">
        <v>5</v>
      </c>
      <c r="F170" s="3">
        <v>51</v>
      </c>
      <c r="G170" s="3">
        <v>4</v>
      </c>
      <c r="H170" s="3">
        <v>0</v>
      </c>
      <c r="I170" s="3">
        <v>1073</v>
      </c>
      <c r="J170" s="3">
        <v>0</v>
      </c>
      <c r="K170" s="3">
        <v>66</v>
      </c>
      <c r="L170" s="3">
        <v>0</v>
      </c>
      <c r="M170" s="3">
        <v>5</v>
      </c>
      <c r="N170" s="3">
        <v>0</v>
      </c>
      <c r="O170" s="3">
        <v>1</v>
      </c>
      <c r="P170" s="3">
        <v>0</v>
      </c>
      <c r="Q170" s="3">
        <v>0</v>
      </c>
      <c r="R170" s="3">
        <v>3</v>
      </c>
      <c r="S170" s="3">
        <v>7</v>
      </c>
      <c r="T170" s="3">
        <v>19</v>
      </c>
      <c r="U170" s="3">
        <v>14</v>
      </c>
      <c r="V170" s="3">
        <v>0</v>
      </c>
      <c r="W170" s="3">
        <v>497</v>
      </c>
      <c r="X170" s="3">
        <v>0</v>
      </c>
      <c r="Y170" s="3">
        <v>0</v>
      </c>
      <c r="Z170" s="3">
        <v>0</v>
      </c>
      <c r="AA170" s="3">
        <v>0</v>
      </c>
      <c r="AB170" s="3">
        <v>1</v>
      </c>
      <c r="AC170" s="3">
        <v>25</v>
      </c>
      <c r="AD170" s="3">
        <v>171</v>
      </c>
      <c r="AE170" s="3">
        <v>407</v>
      </c>
      <c r="AF170" s="3">
        <v>0</v>
      </c>
    </row>
    <row r="171" spans="1:32" ht="13.5" customHeight="1" outlineLevel="2">
      <c r="A171" s="10" t="s">
        <v>188</v>
      </c>
      <c r="B171" s="2" t="s">
        <v>35</v>
      </c>
      <c r="C171" s="2" t="s">
        <v>202</v>
      </c>
      <c r="D171" s="3">
        <v>1784</v>
      </c>
      <c r="E171" s="3">
        <v>4</v>
      </c>
      <c r="F171" s="3">
        <v>114</v>
      </c>
      <c r="G171" s="3">
        <v>84</v>
      </c>
      <c r="H171" s="3">
        <v>2</v>
      </c>
      <c r="I171" s="3">
        <v>2366</v>
      </c>
      <c r="J171" s="3">
        <v>0</v>
      </c>
      <c r="K171" s="3">
        <v>116</v>
      </c>
      <c r="L171" s="3">
        <v>0</v>
      </c>
      <c r="M171" s="3">
        <v>6</v>
      </c>
      <c r="N171" s="3">
        <v>0</v>
      </c>
      <c r="O171" s="3">
        <v>0</v>
      </c>
      <c r="P171" s="3">
        <v>0</v>
      </c>
      <c r="Q171" s="3">
        <v>22</v>
      </c>
      <c r="R171" s="3">
        <v>0</v>
      </c>
      <c r="S171" s="3">
        <v>1</v>
      </c>
      <c r="T171" s="3">
        <v>2</v>
      </c>
      <c r="U171" s="3">
        <v>38</v>
      </c>
      <c r="V171" s="3">
        <v>0</v>
      </c>
      <c r="W171" s="3">
        <v>1303</v>
      </c>
      <c r="X171" s="3">
        <v>0</v>
      </c>
      <c r="Y171" s="3">
        <v>0</v>
      </c>
      <c r="Z171" s="3">
        <v>0</v>
      </c>
      <c r="AA171" s="3">
        <v>0</v>
      </c>
      <c r="AB171" s="3">
        <v>3</v>
      </c>
      <c r="AC171" s="3">
        <v>666</v>
      </c>
      <c r="AD171" s="3">
        <v>911</v>
      </c>
      <c r="AE171" s="3">
        <v>911</v>
      </c>
      <c r="AF171" s="3">
        <v>0</v>
      </c>
    </row>
    <row r="172" spans="1:32" ht="13.5" customHeight="1" outlineLevel="2">
      <c r="A172" s="10" t="s">
        <v>188</v>
      </c>
      <c r="B172" s="2" t="s">
        <v>35</v>
      </c>
      <c r="C172" s="2" t="s">
        <v>203</v>
      </c>
      <c r="D172" s="3">
        <v>1034</v>
      </c>
      <c r="E172" s="3">
        <v>15</v>
      </c>
      <c r="F172" s="3">
        <v>90</v>
      </c>
      <c r="G172" s="3">
        <v>14</v>
      </c>
      <c r="H172" s="3">
        <v>2</v>
      </c>
      <c r="I172" s="3">
        <v>1206</v>
      </c>
      <c r="J172" s="3">
        <v>0</v>
      </c>
      <c r="K172" s="3">
        <v>163</v>
      </c>
      <c r="L172" s="3">
        <v>0</v>
      </c>
      <c r="M172" s="3">
        <v>14</v>
      </c>
      <c r="N172" s="3">
        <v>4</v>
      </c>
      <c r="O172" s="3">
        <v>0</v>
      </c>
      <c r="P172" s="3">
        <v>15</v>
      </c>
      <c r="Q172" s="3">
        <v>0</v>
      </c>
      <c r="R172" s="3">
        <v>84</v>
      </c>
      <c r="S172" s="3">
        <v>20</v>
      </c>
      <c r="T172" s="3">
        <v>277</v>
      </c>
      <c r="U172" s="3">
        <v>16</v>
      </c>
      <c r="V172" s="3">
        <v>4</v>
      </c>
      <c r="W172" s="3">
        <v>404</v>
      </c>
      <c r="X172" s="3">
        <v>1</v>
      </c>
      <c r="Y172" s="3">
        <v>0</v>
      </c>
      <c r="Z172" s="3">
        <v>0</v>
      </c>
      <c r="AA172" s="3">
        <v>3</v>
      </c>
      <c r="AB172" s="3">
        <v>9</v>
      </c>
      <c r="AC172" s="3">
        <v>3</v>
      </c>
      <c r="AD172" s="3">
        <v>326</v>
      </c>
      <c r="AE172" s="3">
        <v>1020</v>
      </c>
      <c r="AF172" s="3">
        <v>1</v>
      </c>
    </row>
    <row r="173" spans="1:32" s="14" customFormat="1" ht="13.5" customHeight="1" outlineLevel="1">
      <c r="A173" s="15" t="s">
        <v>337</v>
      </c>
      <c r="B173" s="13"/>
      <c r="C173" s="13"/>
      <c r="D173" s="13">
        <f>SUBTOTAL(9,D158:D172)</f>
        <v>12016</v>
      </c>
      <c r="E173" s="13">
        <f>SUBTOTAL(9,E158:E172)</f>
        <v>90</v>
      </c>
      <c r="F173" s="13">
        <f>SUBTOTAL(9,F158:F172)</f>
        <v>955</v>
      </c>
      <c r="G173" s="13">
        <f>SUBTOTAL(9,G158:G172)</f>
        <v>202</v>
      </c>
      <c r="H173" s="13">
        <f>SUBTOTAL(9,H158:H172)</f>
        <v>4</v>
      </c>
      <c r="I173" s="13">
        <f>SUBTOTAL(9,I158:I172)</f>
        <v>18500</v>
      </c>
      <c r="J173" s="13">
        <f>SUBTOTAL(9,J158:J172)</f>
        <v>0</v>
      </c>
      <c r="K173" s="13">
        <f>SUBTOTAL(9,K158:K172)</f>
        <v>1200</v>
      </c>
      <c r="L173" s="13">
        <f>SUBTOTAL(9,L158:L172)</f>
        <v>1</v>
      </c>
      <c r="M173" s="13">
        <f>SUBTOTAL(9,M158:M172)</f>
        <v>159</v>
      </c>
      <c r="N173" s="13">
        <f>SUBTOTAL(9,N158:N172)</f>
        <v>9</v>
      </c>
      <c r="O173" s="13">
        <f>SUBTOTAL(9,O158:O172)</f>
        <v>5</v>
      </c>
      <c r="P173" s="13">
        <f>SUBTOTAL(9,P158:P172)</f>
        <v>23</v>
      </c>
      <c r="Q173" s="13">
        <f>SUBTOTAL(9,Q158:Q172)</f>
        <v>24</v>
      </c>
      <c r="R173" s="13">
        <f>SUBTOTAL(9,R158:R172)</f>
        <v>164</v>
      </c>
      <c r="S173" s="13">
        <f>SUBTOTAL(9,S158:S172)</f>
        <v>123</v>
      </c>
      <c r="T173" s="13">
        <f>SUBTOTAL(9,T158:T172)</f>
        <v>601</v>
      </c>
      <c r="U173" s="13">
        <f>SUBTOTAL(9,U158:U172)</f>
        <v>263</v>
      </c>
      <c r="V173" s="13">
        <f>SUBTOTAL(9,V158:V172)</f>
        <v>4</v>
      </c>
      <c r="W173" s="13">
        <f>SUBTOTAL(9,W158:W172)</f>
        <v>8342</v>
      </c>
      <c r="X173" s="13">
        <f>SUBTOTAL(9,X158:X172)</f>
        <v>3</v>
      </c>
      <c r="Y173" s="13">
        <f>SUBTOTAL(9,Y158:Y172)</f>
        <v>1</v>
      </c>
      <c r="Z173" s="13">
        <f>SUBTOTAL(9,Z158:Z172)</f>
        <v>0</v>
      </c>
      <c r="AA173" s="13">
        <f>SUBTOTAL(9,AA158:AA172)</f>
        <v>10</v>
      </c>
      <c r="AB173" s="13">
        <f>SUBTOTAL(9,AB158:AB172)</f>
        <v>25</v>
      </c>
      <c r="AC173" s="13">
        <f>SUBTOTAL(9,AC158:AC172)</f>
        <v>6342</v>
      </c>
      <c r="AD173" s="13">
        <f>SUBTOTAL(9,AD158:AD172)</f>
        <v>7558</v>
      </c>
      <c r="AE173" s="13">
        <f>SUBTOTAL(9,AE158:AE172)</f>
        <v>7984</v>
      </c>
      <c r="AF173" s="13">
        <f>SUBTOTAL(9,AF158:AF172)</f>
        <v>2</v>
      </c>
    </row>
    <row r="174" spans="1:32" ht="13.5" customHeight="1" outlineLevel="2">
      <c r="A174" s="10" t="s">
        <v>204</v>
      </c>
      <c r="B174" s="2" t="s">
        <v>32</v>
      </c>
      <c r="C174" s="2" t="s">
        <v>205</v>
      </c>
      <c r="D174" s="3">
        <v>0</v>
      </c>
      <c r="E174" s="3">
        <v>0</v>
      </c>
      <c r="F174" s="3">
        <v>23</v>
      </c>
      <c r="G174" s="3">
        <v>1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2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</row>
    <row r="175" spans="1:32" ht="13.5" customHeight="1" outlineLevel="2">
      <c r="A175" s="10" t="s">
        <v>204</v>
      </c>
      <c r="B175" s="2" t="s">
        <v>32</v>
      </c>
      <c r="C175" s="2" t="s">
        <v>206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5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5</v>
      </c>
      <c r="T175" s="3">
        <v>18</v>
      </c>
      <c r="U175" s="3">
        <v>2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1</v>
      </c>
      <c r="AC175" s="3">
        <v>10</v>
      </c>
      <c r="AD175" s="3">
        <v>0</v>
      </c>
      <c r="AE175" s="3">
        <v>0</v>
      </c>
      <c r="AF175" s="3">
        <v>0</v>
      </c>
    </row>
    <row r="176" spans="1:32" ht="13.5" customHeight="1" outlineLevel="2">
      <c r="A176" s="10" t="s">
        <v>204</v>
      </c>
      <c r="B176" s="2" t="s">
        <v>32</v>
      </c>
      <c r="C176" s="2" t="s">
        <v>207</v>
      </c>
      <c r="D176" s="3">
        <v>0</v>
      </c>
      <c r="E176" s="3">
        <v>0</v>
      </c>
      <c r="F176" s="3">
        <v>8</v>
      </c>
      <c r="G176" s="3">
        <v>0</v>
      </c>
      <c r="H176" s="3">
        <v>0</v>
      </c>
      <c r="I176" s="3">
        <v>0</v>
      </c>
      <c r="J176" s="3">
        <v>0</v>
      </c>
      <c r="K176" s="3">
        <v>10</v>
      </c>
      <c r="L176" s="3">
        <v>0</v>
      </c>
      <c r="M176" s="3">
        <v>15</v>
      </c>
      <c r="N176" s="3">
        <v>10</v>
      </c>
      <c r="O176" s="3">
        <v>0</v>
      </c>
      <c r="P176" s="3">
        <v>0</v>
      </c>
      <c r="Q176" s="3">
        <v>0</v>
      </c>
      <c r="R176" s="3">
        <v>0</v>
      </c>
      <c r="S176" s="3">
        <v>8</v>
      </c>
      <c r="T176" s="3">
        <v>0</v>
      </c>
      <c r="U176" s="3">
        <v>5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4</v>
      </c>
      <c r="AD176" s="3">
        <v>0</v>
      </c>
      <c r="AE176" s="3">
        <v>0</v>
      </c>
      <c r="AF176" s="3">
        <v>0</v>
      </c>
    </row>
    <row r="177" spans="1:32" ht="13.5" customHeight="1" outlineLevel="2">
      <c r="A177" s="10" t="s">
        <v>204</v>
      </c>
      <c r="B177" s="2" t="s">
        <v>32</v>
      </c>
      <c r="C177" s="2" t="s">
        <v>208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1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3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</row>
    <row r="178" spans="1:32" ht="13.5" customHeight="1" outlineLevel="2">
      <c r="A178" s="10" t="s">
        <v>204</v>
      </c>
      <c r="B178" s="2" t="s">
        <v>35</v>
      </c>
      <c r="C178" s="2" t="s">
        <v>209</v>
      </c>
      <c r="D178" s="3">
        <v>72</v>
      </c>
      <c r="E178" s="3">
        <v>0</v>
      </c>
      <c r="F178" s="3">
        <v>7</v>
      </c>
      <c r="G178" s="3">
        <v>1</v>
      </c>
      <c r="H178" s="3">
        <v>0</v>
      </c>
      <c r="I178" s="3">
        <v>188</v>
      </c>
      <c r="J178" s="3">
        <v>0</v>
      </c>
      <c r="K178" s="3">
        <v>12</v>
      </c>
      <c r="L178" s="3">
        <v>0</v>
      </c>
      <c r="M178" s="3">
        <v>0</v>
      </c>
      <c r="N178" s="3">
        <v>1</v>
      </c>
      <c r="O178" s="3">
        <v>0</v>
      </c>
      <c r="P178" s="3">
        <v>0</v>
      </c>
      <c r="Q178" s="3">
        <v>0</v>
      </c>
      <c r="R178" s="3">
        <v>4</v>
      </c>
      <c r="S178" s="3">
        <v>0</v>
      </c>
      <c r="T178" s="3">
        <v>22</v>
      </c>
      <c r="U178" s="3">
        <v>0</v>
      </c>
      <c r="V178" s="3">
        <v>0</v>
      </c>
      <c r="W178" s="3">
        <v>5</v>
      </c>
      <c r="X178" s="3">
        <v>0</v>
      </c>
      <c r="Y178" s="3">
        <v>2</v>
      </c>
      <c r="Z178" s="3">
        <v>0</v>
      </c>
      <c r="AA178" s="3">
        <v>0</v>
      </c>
      <c r="AB178" s="3">
        <v>0</v>
      </c>
      <c r="AC178" s="3">
        <v>2</v>
      </c>
      <c r="AD178" s="3">
        <v>8</v>
      </c>
      <c r="AE178" s="3">
        <v>35</v>
      </c>
      <c r="AF178" s="3">
        <v>0</v>
      </c>
    </row>
    <row r="179" spans="1:32" ht="13.5" customHeight="1" outlineLevel="2">
      <c r="A179" s="10" t="s">
        <v>204</v>
      </c>
      <c r="B179" s="2" t="s">
        <v>35</v>
      </c>
      <c r="C179" s="2" t="s">
        <v>210</v>
      </c>
      <c r="D179" s="3">
        <v>62</v>
      </c>
      <c r="E179" s="3">
        <v>1</v>
      </c>
      <c r="F179" s="3">
        <v>107</v>
      </c>
      <c r="G179" s="3">
        <v>17</v>
      </c>
      <c r="H179" s="3">
        <v>0</v>
      </c>
      <c r="I179" s="3">
        <v>87</v>
      </c>
      <c r="J179" s="3">
        <v>0</v>
      </c>
      <c r="K179" s="3">
        <v>89</v>
      </c>
      <c r="L179" s="3">
        <v>0</v>
      </c>
      <c r="M179" s="3">
        <v>18</v>
      </c>
      <c r="N179" s="3">
        <v>0</v>
      </c>
      <c r="O179" s="3">
        <v>0</v>
      </c>
      <c r="P179" s="3">
        <v>1</v>
      </c>
      <c r="Q179" s="3">
        <v>1</v>
      </c>
      <c r="R179" s="3">
        <v>14</v>
      </c>
      <c r="S179" s="3">
        <v>26</v>
      </c>
      <c r="T179" s="3">
        <v>84</v>
      </c>
      <c r="U179" s="3">
        <v>5</v>
      </c>
      <c r="V179" s="3">
        <v>0</v>
      </c>
      <c r="W179" s="3">
        <v>52</v>
      </c>
      <c r="X179" s="3">
        <v>0</v>
      </c>
      <c r="Y179" s="3">
        <v>1</v>
      </c>
      <c r="Z179" s="3">
        <v>0</v>
      </c>
      <c r="AA179" s="3">
        <v>3</v>
      </c>
      <c r="AB179" s="3">
        <v>2</v>
      </c>
      <c r="AC179" s="3">
        <v>84</v>
      </c>
      <c r="AD179" s="3">
        <v>68</v>
      </c>
      <c r="AE179" s="3">
        <v>66</v>
      </c>
      <c r="AF179" s="3">
        <v>3</v>
      </c>
    </row>
    <row r="180" spans="1:32" ht="13.5" customHeight="1" outlineLevel="2">
      <c r="A180" s="10" t="s">
        <v>204</v>
      </c>
      <c r="B180" s="2" t="s">
        <v>35</v>
      </c>
      <c r="C180" s="2" t="s">
        <v>211</v>
      </c>
      <c r="D180" s="3">
        <v>232</v>
      </c>
      <c r="E180" s="3">
        <v>3</v>
      </c>
      <c r="F180" s="3">
        <v>103</v>
      </c>
      <c r="G180" s="3">
        <v>44</v>
      </c>
      <c r="H180" s="3">
        <v>0</v>
      </c>
      <c r="I180" s="3">
        <v>278</v>
      </c>
      <c r="J180" s="3">
        <v>0</v>
      </c>
      <c r="K180" s="3">
        <v>86</v>
      </c>
      <c r="L180" s="3">
        <v>2</v>
      </c>
      <c r="M180" s="3">
        <v>62</v>
      </c>
      <c r="N180" s="3">
        <v>0</v>
      </c>
      <c r="O180" s="3">
        <v>0</v>
      </c>
      <c r="P180" s="3">
        <v>7</v>
      </c>
      <c r="Q180" s="3">
        <v>2</v>
      </c>
      <c r="R180" s="3">
        <v>57</v>
      </c>
      <c r="S180" s="3">
        <v>84</v>
      </c>
      <c r="T180" s="3">
        <v>141</v>
      </c>
      <c r="U180" s="3">
        <v>25</v>
      </c>
      <c r="V180" s="3">
        <v>0</v>
      </c>
      <c r="W180" s="3">
        <v>129</v>
      </c>
      <c r="X180" s="3">
        <v>0</v>
      </c>
      <c r="Y180" s="3">
        <v>6</v>
      </c>
      <c r="Z180" s="3">
        <v>1</v>
      </c>
      <c r="AA180" s="3">
        <v>1</v>
      </c>
      <c r="AB180" s="3">
        <v>7</v>
      </c>
      <c r="AC180" s="3">
        <v>55</v>
      </c>
      <c r="AD180" s="3">
        <v>37</v>
      </c>
      <c r="AE180" s="3">
        <v>17</v>
      </c>
      <c r="AF180" s="3">
        <v>13</v>
      </c>
    </row>
    <row r="181" spans="1:32" ht="13.5" customHeight="1" outlineLevel="2">
      <c r="A181" s="10" t="s">
        <v>204</v>
      </c>
      <c r="B181" s="2" t="s">
        <v>35</v>
      </c>
      <c r="C181" s="2" t="s">
        <v>212</v>
      </c>
      <c r="D181" s="3">
        <v>2</v>
      </c>
      <c r="E181" s="3">
        <v>0</v>
      </c>
      <c r="F181" s="3">
        <v>47</v>
      </c>
      <c r="G181" s="3">
        <v>11</v>
      </c>
      <c r="H181" s="3">
        <v>0</v>
      </c>
      <c r="I181" s="3">
        <v>71</v>
      </c>
      <c r="J181" s="3">
        <v>0</v>
      </c>
      <c r="K181" s="3">
        <v>38</v>
      </c>
      <c r="L181" s="3">
        <v>0</v>
      </c>
      <c r="M181" s="3">
        <v>24</v>
      </c>
      <c r="N181" s="3">
        <v>0</v>
      </c>
      <c r="O181" s="3">
        <v>0</v>
      </c>
      <c r="P181" s="3">
        <v>0</v>
      </c>
      <c r="Q181" s="3">
        <v>0</v>
      </c>
      <c r="R181" s="3">
        <v>2</v>
      </c>
      <c r="S181" s="3">
        <v>19</v>
      </c>
      <c r="T181" s="3">
        <v>17</v>
      </c>
      <c r="U181" s="3">
        <v>6</v>
      </c>
      <c r="V181" s="3">
        <v>0</v>
      </c>
      <c r="W181" s="3">
        <v>276</v>
      </c>
      <c r="X181" s="3">
        <v>0</v>
      </c>
      <c r="Y181" s="3">
        <v>0</v>
      </c>
      <c r="Z181" s="3">
        <v>0</v>
      </c>
      <c r="AA181" s="3">
        <v>0</v>
      </c>
      <c r="AB181" s="3">
        <v>1</v>
      </c>
      <c r="AC181" s="3">
        <v>1</v>
      </c>
      <c r="AD181" s="3">
        <v>180</v>
      </c>
      <c r="AE181" s="3">
        <v>49</v>
      </c>
      <c r="AF181" s="3">
        <v>0</v>
      </c>
    </row>
    <row r="182" spans="1:32" ht="13.5" customHeight="1" outlineLevel="2">
      <c r="A182" s="10" t="s">
        <v>204</v>
      </c>
      <c r="B182" s="2" t="s">
        <v>35</v>
      </c>
      <c r="C182" s="2" t="s">
        <v>213</v>
      </c>
      <c r="D182" s="3">
        <v>343</v>
      </c>
      <c r="E182" s="3">
        <v>2</v>
      </c>
      <c r="F182" s="3">
        <v>47</v>
      </c>
      <c r="G182" s="3">
        <v>28</v>
      </c>
      <c r="H182" s="3">
        <v>1</v>
      </c>
      <c r="I182" s="3">
        <v>64</v>
      </c>
      <c r="J182" s="3">
        <v>0</v>
      </c>
      <c r="K182" s="3">
        <v>48</v>
      </c>
      <c r="L182" s="3">
        <v>0</v>
      </c>
      <c r="M182" s="3">
        <v>19</v>
      </c>
      <c r="N182" s="3">
        <v>0</v>
      </c>
      <c r="O182" s="3">
        <v>0</v>
      </c>
      <c r="P182" s="3">
        <v>13</v>
      </c>
      <c r="Q182" s="3">
        <v>0</v>
      </c>
      <c r="R182" s="3">
        <v>161</v>
      </c>
      <c r="S182" s="3">
        <v>0</v>
      </c>
      <c r="T182" s="3">
        <v>62</v>
      </c>
      <c r="U182" s="3">
        <v>0</v>
      </c>
      <c r="V182" s="3">
        <v>0</v>
      </c>
      <c r="W182" s="3">
        <v>71</v>
      </c>
      <c r="X182" s="3">
        <v>0</v>
      </c>
      <c r="Y182" s="3">
        <v>0</v>
      </c>
      <c r="Z182" s="3">
        <v>0</v>
      </c>
      <c r="AA182" s="3">
        <v>0</v>
      </c>
      <c r="AB182" s="3">
        <v>9</v>
      </c>
      <c r="AC182" s="3">
        <v>42</v>
      </c>
      <c r="AD182" s="3">
        <v>9</v>
      </c>
      <c r="AE182" s="3">
        <v>9</v>
      </c>
      <c r="AF182" s="3">
        <v>0</v>
      </c>
    </row>
    <row r="183" spans="1:32" ht="13.5" customHeight="1" outlineLevel="2">
      <c r="A183" s="10" t="s">
        <v>204</v>
      </c>
      <c r="B183" s="2" t="s">
        <v>35</v>
      </c>
      <c r="C183" s="2" t="s">
        <v>214</v>
      </c>
      <c r="D183" s="3">
        <v>614</v>
      </c>
      <c r="E183" s="3">
        <v>0</v>
      </c>
      <c r="F183" s="3">
        <v>89</v>
      </c>
      <c r="G183" s="3">
        <v>21</v>
      </c>
      <c r="H183" s="3">
        <v>0</v>
      </c>
      <c r="I183" s="3">
        <v>80</v>
      </c>
      <c r="J183" s="3">
        <v>0</v>
      </c>
      <c r="K183" s="3">
        <v>18</v>
      </c>
      <c r="L183" s="3">
        <v>0</v>
      </c>
      <c r="M183" s="3">
        <v>6</v>
      </c>
      <c r="N183" s="3">
        <v>0</v>
      </c>
      <c r="O183" s="3">
        <v>3</v>
      </c>
      <c r="P183" s="3">
        <v>1</v>
      </c>
      <c r="Q183" s="3">
        <v>0</v>
      </c>
      <c r="R183" s="3">
        <v>70</v>
      </c>
      <c r="S183" s="3">
        <v>0</v>
      </c>
      <c r="T183" s="3">
        <v>95</v>
      </c>
      <c r="U183" s="3">
        <v>0</v>
      </c>
      <c r="V183" s="3">
        <v>0</v>
      </c>
      <c r="W183" s="3">
        <v>130</v>
      </c>
      <c r="X183" s="3">
        <v>0</v>
      </c>
      <c r="Y183" s="3">
        <v>0</v>
      </c>
      <c r="Z183" s="3">
        <v>0</v>
      </c>
      <c r="AA183" s="3">
        <v>0</v>
      </c>
      <c r="AB183" s="3">
        <v>1</v>
      </c>
      <c r="AC183" s="3">
        <v>4</v>
      </c>
      <c r="AD183" s="3">
        <v>65</v>
      </c>
      <c r="AE183" s="3">
        <v>41</v>
      </c>
      <c r="AF183" s="3">
        <v>0</v>
      </c>
    </row>
    <row r="184" spans="1:32" ht="13.5" customHeight="1" outlineLevel="2">
      <c r="A184" s="10" t="s">
        <v>204</v>
      </c>
      <c r="B184" s="2" t="s">
        <v>35</v>
      </c>
      <c r="C184" s="2" t="s">
        <v>215</v>
      </c>
      <c r="D184" s="3">
        <v>1475</v>
      </c>
      <c r="E184" s="3">
        <v>8</v>
      </c>
      <c r="F184" s="3">
        <v>79</v>
      </c>
      <c r="G184" s="3">
        <v>19</v>
      </c>
      <c r="H184" s="3">
        <v>0</v>
      </c>
      <c r="I184" s="3">
        <v>19</v>
      </c>
      <c r="J184" s="3">
        <v>0</v>
      </c>
      <c r="K184" s="3">
        <v>52</v>
      </c>
      <c r="L184" s="3">
        <v>0</v>
      </c>
      <c r="M184" s="3">
        <v>37</v>
      </c>
      <c r="N184" s="3">
        <v>0</v>
      </c>
      <c r="O184" s="3">
        <v>0</v>
      </c>
      <c r="P184" s="3">
        <v>6</v>
      </c>
      <c r="Q184" s="3">
        <v>2</v>
      </c>
      <c r="R184" s="3">
        <v>120</v>
      </c>
      <c r="S184" s="3">
        <v>30</v>
      </c>
      <c r="T184" s="3">
        <v>178</v>
      </c>
      <c r="U184" s="3">
        <v>52</v>
      </c>
      <c r="V184" s="3">
        <v>0</v>
      </c>
      <c r="W184" s="3">
        <v>199</v>
      </c>
      <c r="X184" s="3">
        <v>0</v>
      </c>
      <c r="Y184" s="3">
        <v>0</v>
      </c>
      <c r="Z184" s="3">
        <v>0</v>
      </c>
      <c r="AA184" s="3">
        <v>0</v>
      </c>
      <c r="AB184" s="3">
        <v>18</v>
      </c>
      <c r="AC184" s="3">
        <v>147</v>
      </c>
      <c r="AD184" s="3">
        <v>18</v>
      </c>
      <c r="AE184" s="3">
        <v>2</v>
      </c>
      <c r="AF184" s="3">
        <v>1</v>
      </c>
    </row>
    <row r="185" spans="1:32" ht="13.5" customHeight="1" outlineLevel="2">
      <c r="A185" s="10" t="s">
        <v>204</v>
      </c>
      <c r="B185" s="2" t="s">
        <v>35</v>
      </c>
      <c r="C185" s="2" t="s">
        <v>216</v>
      </c>
      <c r="D185" s="3">
        <v>100</v>
      </c>
      <c r="E185" s="3">
        <v>0</v>
      </c>
      <c r="F185" s="3">
        <v>26</v>
      </c>
      <c r="G185" s="3">
        <v>7</v>
      </c>
      <c r="H185" s="3">
        <v>0</v>
      </c>
      <c r="I185" s="3">
        <v>14</v>
      </c>
      <c r="J185" s="3">
        <v>0</v>
      </c>
      <c r="K185" s="3">
        <v>32</v>
      </c>
      <c r="L185" s="3">
        <v>0</v>
      </c>
      <c r="M185" s="3">
        <v>103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32</v>
      </c>
      <c r="T185" s="3">
        <v>2</v>
      </c>
      <c r="U185" s="3">
        <v>0</v>
      </c>
      <c r="V185" s="3">
        <v>0</v>
      </c>
      <c r="W185" s="3">
        <v>1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8</v>
      </c>
      <c r="AD185" s="3">
        <v>5</v>
      </c>
      <c r="AE185" s="3">
        <v>5</v>
      </c>
      <c r="AF185" s="3">
        <v>0</v>
      </c>
    </row>
    <row r="186" spans="1:32" ht="13.5" customHeight="1" outlineLevel="2">
      <c r="A186" s="10" t="s">
        <v>204</v>
      </c>
      <c r="B186" s="2" t="s">
        <v>35</v>
      </c>
      <c r="C186" s="2" t="s">
        <v>217</v>
      </c>
      <c r="D186" s="3">
        <v>224</v>
      </c>
      <c r="E186" s="3">
        <v>5</v>
      </c>
      <c r="F186" s="3">
        <v>110</v>
      </c>
      <c r="G186" s="3">
        <v>100</v>
      </c>
      <c r="H186" s="3">
        <v>1</v>
      </c>
      <c r="I186" s="3">
        <v>65</v>
      </c>
      <c r="J186" s="3">
        <v>1</v>
      </c>
      <c r="K186" s="3">
        <v>86</v>
      </c>
      <c r="L186" s="3">
        <v>0</v>
      </c>
      <c r="M186" s="3">
        <v>16</v>
      </c>
      <c r="N186" s="3">
        <v>0</v>
      </c>
      <c r="O186" s="3">
        <v>0</v>
      </c>
      <c r="P186" s="3">
        <v>0</v>
      </c>
      <c r="Q186" s="3">
        <v>12</v>
      </c>
      <c r="R186" s="3">
        <v>200</v>
      </c>
      <c r="S186" s="3">
        <v>5</v>
      </c>
      <c r="T186" s="3">
        <v>101</v>
      </c>
      <c r="U186" s="3">
        <v>1</v>
      </c>
      <c r="V186" s="3">
        <v>0</v>
      </c>
      <c r="W186" s="3">
        <v>87</v>
      </c>
      <c r="X186" s="3">
        <v>5</v>
      </c>
      <c r="Y186" s="3">
        <v>1</v>
      </c>
      <c r="Z186" s="3">
        <v>0</v>
      </c>
      <c r="AA186" s="3">
        <v>2</v>
      </c>
      <c r="AB186" s="3">
        <v>10</v>
      </c>
      <c r="AC186" s="3">
        <v>293</v>
      </c>
      <c r="AD186" s="3">
        <v>21</v>
      </c>
      <c r="AE186" s="3">
        <v>21</v>
      </c>
      <c r="AF186" s="3">
        <v>3</v>
      </c>
    </row>
    <row r="187" spans="1:32" ht="13.5" customHeight="1" outlineLevel="2">
      <c r="A187" s="10" t="s">
        <v>204</v>
      </c>
      <c r="B187" s="2" t="s">
        <v>35</v>
      </c>
      <c r="C187" s="2" t="s">
        <v>218</v>
      </c>
      <c r="D187" s="3">
        <v>0</v>
      </c>
      <c r="E187" s="3">
        <v>0</v>
      </c>
      <c r="F187" s="3">
        <v>17</v>
      </c>
      <c r="G187" s="3">
        <v>4</v>
      </c>
      <c r="H187" s="3">
        <v>0</v>
      </c>
      <c r="I187" s="3">
        <v>0</v>
      </c>
      <c r="J187" s="3">
        <v>0</v>
      </c>
      <c r="K187" s="3">
        <v>47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8</v>
      </c>
      <c r="S187" s="3">
        <v>2</v>
      </c>
      <c r="T187" s="3">
        <v>14</v>
      </c>
      <c r="U187" s="3">
        <v>1</v>
      </c>
      <c r="V187" s="3">
        <v>0</v>
      </c>
      <c r="W187" s="3">
        <v>5</v>
      </c>
      <c r="X187" s="3">
        <v>0</v>
      </c>
      <c r="Y187" s="3">
        <v>0</v>
      </c>
      <c r="Z187" s="3">
        <v>0</v>
      </c>
      <c r="AA187" s="3">
        <v>0</v>
      </c>
      <c r="AB187" s="3">
        <v>1</v>
      </c>
      <c r="AC187" s="3">
        <v>2</v>
      </c>
      <c r="AD187" s="3">
        <v>2</v>
      </c>
      <c r="AE187" s="3">
        <v>0</v>
      </c>
      <c r="AF187" s="3">
        <v>0</v>
      </c>
    </row>
    <row r="188" spans="1:32" ht="13.5" customHeight="1" outlineLevel="2">
      <c r="A188" s="10" t="s">
        <v>204</v>
      </c>
      <c r="B188" s="2" t="s">
        <v>35</v>
      </c>
      <c r="C188" s="2" t="s">
        <v>219</v>
      </c>
      <c r="D188" s="3">
        <v>147</v>
      </c>
      <c r="E188" s="3">
        <v>2</v>
      </c>
      <c r="F188" s="3">
        <v>66</v>
      </c>
      <c r="G188" s="3">
        <v>14</v>
      </c>
      <c r="H188" s="3">
        <v>0</v>
      </c>
      <c r="I188" s="3">
        <v>19</v>
      </c>
      <c r="J188" s="3">
        <v>0</v>
      </c>
      <c r="K188" s="3">
        <v>75</v>
      </c>
      <c r="L188" s="3">
        <v>0</v>
      </c>
      <c r="M188" s="3">
        <v>5</v>
      </c>
      <c r="N188" s="3">
        <v>0</v>
      </c>
      <c r="O188" s="3">
        <v>1</v>
      </c>
      <c r="P188" s="3">
        <v>2</v>
      </c>
      <c r="Q188" s="3">
        <v>0</v>
      </c>
      <c r="R188" s="3">
        <v>51</v>
      </c>
      <c r="S188" s="3">
        <v>1</v>
      </c>
      <c r="T188" s="3">
        <v>74</v>
      </c>
      <c r="U188" s="3">
        <v>2</v>
      </c>
      <c r="V188" s="3">
        <v>1</v>
      </c>
      <c r="W188" s="3">
        <v>173</v>
      </c>
      <c r="X188" s="3">
        <v>0</v>
      </c>
      <c r="Y188" s="3">
        <v>0</v>
      </c>
      <c r="Z188" s="3">
        <v>0</v>
      </c>
      <c r="AA188" s="3">
        <v>0</v>
      </c>
      <c r="AB188" s="3">
        <v>2</v>
      </c>
      <c r="AC188" s="3">
        <v>6</v>
      </c>
      <c r="AD188" s="3">
        <v>9</v>
      </c>
      <c r="AE188" s="3">
        <v>53</v>
      </c>
      <c r="AF188" s="3">
        <v>1</v>
      </c>
    </row>
    <row r="189" spans="1:32" s="14" customFormat="1" ht="13.5" customHeight="1" outlineLevel="1">
      <c r="A189" s="15" t="s">
        <v>338</v>
      </c>
      <c r="B189" s="13"/>
      <c r="C189" s="13"/>
      <c r="D189" s="13">
        <f>SUBTOTAL(9,D174:D188)</f>
        <v>3271</v>
      </c>
      <c r="E189" s="13">
        <f>SUBTOTAL(9,E174:E188)</f>
        <v>21</v>
      </c>
      <c r="F189" s="13">
        <f>SUBTOTAL(9,F174:F188)</f>
        <v>729</v>
      </c>
      <c r="G189" s="13">
        <f>SUBTOTAL(9,G174:G188)</f>
        <v>267</v>
      </c>
      <c r="H189" s="13">
        <f>SUBTOTAL(9,H174:H188)</f>
        <v>2</v>
      </c>
      <c r="I189" s="13">
        <f>SUBTOTAL(9,I174:I188)</f>
        <v>885</v>
      </c>
      <c r="J189" s="13">
        <f>SUBTOTAL(9,J174:J188)</f>
        <v>1</v>
      </c>
      <c r="K189" s="13">
        <f>SUBTOTAL(9,K174:K188)</f>
        <v>599</v>
      </c>
      <c r="L189" s="13">
        <f>SUBTOTAL(9,L174:L188)</f>
        <v>2</v>
      </c>
      <c r="M189" s="13">
        <f>SUBTOTAL(9,M174:M188)</f>
        <v>305</v>
      </c>
      <c r="N189" s="13">
        <f>SUBTOTAL(9,N174:N188)</f>
        <v>11</v>
      </c>
      <c r="O189" s="13">
        <f>SUBTOTAL(9,O174:O188)</f>
        <v>4</v>
      </c>
      <c r="P189" s="13">
        <f>SUBTOTAL(9,P174:P188)</f>
        <v>30</v>
      </c>
      <c r="Q189" s="13">
        <f>SUBTOTAL(9,Q174:Q188)</f>
        <v>17</v>
      </c>
      <c r="R189" s="13">
        <f>SUBTOTAL(9,R174:R188)</f>
        <v>687</v>
      </c>
      <c r="S189" s="13">
        <f>SUBTOTAL(9,S174:S188)</f>
        <v>212</v>
      </c>
      <c r="T189" s="13">
        <f>SUBTOTAL(9,T174:T188)</f>
        <v>813</v>
      </c>
      <c r="U189" s="13">
        <f>SUBTOTAL(9,U174:U188)</f>
        <v>99</v>
      </c>
      <c r="V189" s="13">
        <f>SUBTOTAL(9,V174:V188)</f>
        <v>1</v>
      </c>
      <c r="W189" s="13">
        <f>SUBTOTAL(9,W174:W188)</f>
        <v>1128</v>
      </c>
      <c r="X189" s="13">
        <f>SUBTOTAL(9,X174:X188)</f>
        <v>5</v>
      </c>
      <c r="Y189" s="13">
        <f>SUBTOTAL(9,Y174:Y188)</f>
        <v>10</v>
      </c>
      <c r="Z189" s="13">
        <f>SUBTOTAL(9,Z174:Z188)</f>
        <v>1</v>
      </c>
      <c r="AA189" s="13">
        <f>SUBTOTAL(9,AA174:AA188)</f>
        <v>6</v>
      </c>
      <c r="AB189" s="13">
        <f>SUBTOTAL(9,AB174:AB188)</f>
        <v>52</v>
      </c>
      <c r="AC189" s="13">
        <f>SUBTOTAL(9,AC174:AC188)</f>
        <v>658</v>
      </c>
      <c r="AD189" s="13">
        <f>SUBTOTAL(9,AD174:AD188)</f>
        <v>422</v>
      </c>
      <c r="AE189" s="13">
        <f>SUBTOTAL(9,AE174:AE188)</f>
        <v>298</v>
      </c>
      <c r="AF189" s="13">
        <f>SUBTOTAL(9,AF174:AF188)</f>
        <v>21</v>
      </c>
    </row>
    <row r="190" spans="1:32" ht="13.5" customHeight="1" outlineLevel="2">
      <c r="A190" s="10" t="s">
        <v>220</v>
      </c>
      <c r="B190" s="2" t="s">
        <v>32</v>
      </c>
      <c r="C190" s="2" t="s">
        <v>221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</row>
    <row r="191" spans="1:32" ht="13.5" customHeight="1" outlineLevel="2">
      <c r="A191" s="10" t="s">
        <v>220</v>
      </c>
      <c r="B191" s="2" t="s">
        <v>32</v>
      </c>
      <c r="C191" s="2" t="s">
        <v>222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</row>
    <row r="192" spans="1:32" ht="13.5" customHeight="1" outlineLevel="2">
      <c r="A192" s="10" t="s">
        <v>220</v>
      </c>
      <c r="B192" s="2" t="s">
        <v>35</v>
      </c>
      <c r="C192" s="2" t="s">
        <v>223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</row>
    <row r="193" spans="1:32" ht="13.5" customHeight="1" outlineLevel="2">
      <c r="A193" s="10" t="s">
        <v>220</v>
      </c>
      <c r="B193" s="2" t="s">
        <v>35</v>
      </c>
      <c r="C193" s="2" t="s">
        <v>224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</row>
    <row r="194" spans="1:32" ht="13.5" customHeight="1" outlineLevel="2">
      <c r="A194" s="10" t="s">
        <v>220</v>
      </c>
      <c r="B194" s="2" t="s">
        <v>35</v>
      </c>
      <c r="C194" s="2" t="s">
        <v>225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</row>
    <row r="195" spans="1:32" ht="13.5" customHeight="1" outlineLevel="2">
      <c r="A195" s="10" t="s">
        <v>220</v>
      </c>
      <c r="B195" s="2" t="s">
        <v>35</v>
      </c>
      <c r="C195" s="2" t="s">
        <v>226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</row>
    <row r="196" spans="1:32" ht="13.5" customHeight="1" outlineLevel="2">
      <c r="A196" s="10" t="s">
        <v>220</v>
      </c>
      <c r="B196" s="2" t="s">
        <v>35</v>
      </c>
      <c r="C196" s="2" t="s">
        <v>227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</row>
    <row r="197" spans="1:32" ht="13.5" customHeight="1" outlineLevel="2">
      <c r="A197" s="10" t="s">
        <v>220</v>
      </c>
      <c r="B197" s="2" t="s">
        <v>35</v>
      </c>
      <c r="C197" s="2" t="s">
        <v>228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</row>
    <row r="198" spans="1:32" ht="13.5" customHeight="1" outlineLevel="2">
      <c r="A198" s="10" t="s">
        <v>220</v>
      </c>
      <c r="B198" s="2" t="s">
        <v>35</v>
      </c>
      <c r="C198" s="2" t="s">
        <v>229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</row>
    <row r="199" spans="1:32" ht="13.5" customHeight="1" outlineLevel="2">
      <c r="A199" s="10" t="s">
        <v>220</v>
      </c>
      <c r="B199" s="2" t="s">
        <v>35</v>
      </c>
      <c r="C199" s="2" t="s">
        <v>230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</row>
    <row r="200" spans="1:32" ht="13.5" customHeight="1" outlineLevel="2">
      <c r="A200" s="10" t="s">
        <v>220</v>
      </c>
      <c r="B200" s="2" t="s">
        <v>35</v>
      </c>
      <c r="C200" s="2" t="s">
        <v>231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</row>
    <row r="201" spans="1:32" ht="13.5" customHeight="1" outlineLevel="2">
      <c r="A201" s="10" t="s">
        <v>220</v>
      </c>
      <c r="B201" s="2" t="s">
        <v>35</v>
      </c>
      <c r="C201" s="2" t="s">
        <v>232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</row>
    <row r="202" spans="1:32" ht="13.5" customHeight="1" outlineLevel="2">
      <c r="A202" s="10" t="s">
        <v>220</v>
      </c>
      <c r="B202" s="2" t="s">
        <v>35</v>
      </c>
      <c r="C202" s="2" t="s">
        <v>233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</row>
    <row r="203" spans="1:32" ht="13.5" customHeight="1" outlineLevel="2">
      <c r="A203" s="10" t="s">
        <v>220</v>
      </c>
      <c r="B203" s="2" t="s">
        <v>35</v>
      </c>
      <c r="C203" s="2" t="s">
        <v>234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</row>
    <row r="204" spans="1:32" ht="13.5" customHeight="1" outlineLevel="2">
      <c r="A204" s="10" t="s">
        <v>220</v>
      </c>
      <c r="B204" s="2" t="s">
        <v>35</v>
      </c>
      <c r="C204" s="2" t="s">
        <v>235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</row>
    <row r="205" spans="1:32" ht="13.5" customHeight="1" outlineLevel="2">
      <c r="A205" s="10" t="s">
        <v>220</v>
      </c>
      <c r="B205" s="2" t="s">
        <v>35</v>
      </c>
      <c r="C205" s="2" t="s">
        <v>236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</row>
    <row r="206" spans="1:32" s="14" customFormat="1" ht="13.5" customHeight="1" outlineLevel="1">
      <c r="A206" s="15" t="s">
        <v>339</v>
      </c>
      <c r="B206" s="13"/>
      <c r="C206" s="13"/>
      <c r="D206" s="13">
        <f>SUBTOTAL(9,D190:D205)</f>
        <v>0</v>
      </c>
      <c r="E206" s="13">
        <f>SUBTOTAL(9,E190:E205)</f>
        <v>0</v>
      </c>
      <c r="F206" s="13">
        <f>SUBTOTAL(9,F190:F205)</f>
        <v>0</v>
      </c>
      <c r="G206" s="13">
        <f>SUBTOTAL(9,G190:G205)</f>
        <v>0</v>
      </c>
      <c r="H206" s="13">
        <f>SUBTOTAL(9,H190:H205)</f>
        <v>0</v>
      </c>
      <c r="I206" s="13">
        <f>SUBTOTAL(9,I190:I205)</f>
        <v>0</v>
      </c>
      <c r="J206" s="13">
        <f>SUBTOTAL(9,J190:J205)</f>
        <v>0</v>
      </c>
      <c r="K206" s="13">
        <f>SUBTOTAL(9,K190:K205)</f>
        <v>0</v>
      </c>
      <c r="L206" s="13">
        <f>SUBTOTAL(9,L190:L205)</f>
        <v>0</v>
      </c>
      <c r="M206" s="13">
        <f>SUBTOTAL(9,M190:M205)</f>
        <v>0</v>
      </c>
      <c r="N206" s="13">
        <f>SUBTOTAL(9,N190:N205)</f>
        <v>0</v>
      </c>
      <c r="O206" s="13">
        <f>SUBTOTAL(9,O190:O205)</f>
        <v>0</v>
      </c>
      <c r="P206" s="13">
        <f>SUBTOTAL(9,P190:P205)</f>
        <v>0</v>
      </c>
      <c r="Q206" s="13">
        <f>SUBTOTAL(9,Q190:Q205)</f>
        <v>0</v>
      </c>
      <c r="R206" s="13">
        <f>SUBTOTAL(9,R190:R205)</f>
        <v>0</v>
      </c>
      <c r="S206" s="13">
        <f>SUBTOTAL(9,S190:S205)</f>
        <v>0</v>
      </c>
      <c r="T206" s="13">
        <f>SUBTOTAL(9,T190:T205)</f>
        <v>0</v>
      </c>
      <c r="U206" s="13">
        <f>SUBTOTAL(9,U190:U205)</f>
        <v>0</v>
      </c>
      <c r="V206" s="13">
        <f>SUBTOTAL(9,V190:V205)</f>
        <v>0</v>
      </c>
      <c r="W206" s="13">
        <f>SUBTOTAL(9,W190:W205)</f>
        <v>0</v>
      </c>
      <c r="X206" s="13">
        <f>SUBTOTAL(9,X190:X205)</f>
        <v>0</v>
      </c>
      <c r="Y206" s="13">
        <f>SUBTOTAL(9,Y190:Y205)</f>
        <v>0</v>
      </c>
      <c r="Z206" s="13">
        <f>SUBTOTAL(9,Z190:Z205)</f>
        <v>0</v>
      </c>
      <c r="AA206" s="13">
        <f>SUBTOTAL(9,AA190:AA205)</f>
        <v>0</v>
      </c>
      <c r="AB206" s="13">
        <f>SUBTOTAL(9,AB190:AB205)</f>
        <v>0</v>
      </c>
      <c r="AC206" s="13">
        <f>SUBTOTAL(9,AC190:AC205)</f>
        <v>0</v>
      </c>
      <c r="AD206" s="13">
        <f>SUBTOTAL(9,AD190:AD205)</f>
        <v>0</v>
      </c>
      <c r="AE206" s="13">
        <f>SUBTOTAL(9,AE190:AE205)</f>
        <v>0</v>
      </c>
      <c r="AF206" s="13">
        <f>SUBTOTAL(9,AF190:AF205)</f>
        <v>0</v>
      </c>
    </row>
    <row r="207" spans="1:32" ht="13.5" customHeight="1" outlineLevel="2">
      <c r="A207" s="10" t="s">
        <v>237</v>
      </c>
      <c r="B207" s="2" t="s">
        <v>32</v>
      </c>
      <c r="C207" s="2" t="s">
        <v>238</v>
      </c>
      <c r="D207" s="3">
        <v>0</v>
      </c>
      <c r="E207" s="3">
        <v>133</v>
      </c>
      <c r="F207" s="3">
        <v>0</v>
      </c>
      <c r="G207" s="3">
        <v>14</v>
      </c>
      <c r="H207" s="3">
        <v>1</v>
      </c>
      <c r="I207" s="3">
        <v>0</v>
      </c>
      <c r="J207" s="3">
        <v>0</v>
      </c>
      <c r="K207" s="3">
        <v>7</v>
      </c>
      <c r="L207" s="3">
        <v>0</v>
      </c>
      <c r="M207" s="3">
        <v>0</v>
      </c>
      <c r="N207" s="3">
        <v>0</v>
      </c>
      <c r="O207" s="3">
        <v>2</v>
      </c>
      <c r="P207" s="3">
        <v>3</v>
      </c>
      <c r="Q207" s="3">
        <v>0</v>
      </c>
      <c r="R207" s="3">
        <v>0</v>
      </c>
      <c r="S207" s="3">
        <v>0</v>
      </c>
      <c r="T207" s="3">
        <v>97</v>
      </c>
      <c r="U207" s="3">
        <v>0</v>
      </c>
      <c r="V207" s="3">
        <v>32</v>
      </c>
      <c r="W207" s="3">
        <v>0</v>
      </c>
      <c r="X207" s="3">
        <v>10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</row>
    <row r="208" spans="1:32" ht="13.5" customHeight="1" outlineLevel="2">
      <c r="A208" s="10" t="s">
        <v>237</v>
      </c>
      <c r="B208" s="2" t="s">
        <v>32</v>
      </c>
      <c r="C208" s="2" t="s">
        <v>239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14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</row>
    <row r="209" spans="1:32" ht="13.5" customHeight="1" outlineLevel="2">
      <c r="A209" s="10" t="s">
        <v>237</v>
      </c>
      <c r="B209" s="2" t="s">
        <v>32</v>
      </c>
      <c r="C209" s="2" t="s">
        <v>240</v>
      </c>
      <c r="D209" s="3">
        <v>0</v>
      </c>
      <c r="E209" s="3">
        <v>35</v>
      </c>
      <c r="F209" s="3">
        <v>0</v>
      </c>
      <c r="G209" s="3">
        <v>0</v>
      </c>
      <c r="H209" s="3">
        <v>3</v>
      </c>
      <c r="I209" s="3">
        <v>0</v>
      </c>
      <c r="J209" s="3">
        <v>0</v>
      </c>
      <c r="K209" s="3">
        <v>4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4</v>
      </c>
      <c r="T209" s="3">
        <v>105</v>
      </c>
      <c r="U209" s="3">
        <v>6</v>
      </c>
      <c r="V209" s="3">
        <v>0</v>
      </c>
      <c r="W209" s="3">
        <v>0</v>
      </c>
      <c r="X209" s="3">
        <v>17</v>
      </c>
      <c r="Y209" s="3">
        <v>0</v>
      </c>
      <c r="Z209" s="3">
        <v>0</v>
      </c>
      <c r="AA209" s="3">
        <v>0</v>
      </c>
      <c r="AB209" s="3">
        <v>0</v>
      </c>
      <c r="AC209" s="3">
        <v>1</v>
      </c>
      <c r="AD209" s="3">
        <v>0</v>
      </c>
      <c r="AE209" s="3">
        <v>0</v>
      </c>
      <c r="AF209" s="3">
        <v>0</v>
      </c>
    </row>
    <row r="210" spans="1:32" ht="13.5" customHeight="1" outlineLevel="2">
      <c r="A210" s="10" t="s">
        <v>237</v>
      </c>
      <c r="B210" s="2" t="s">
        <v>32</v>
      </c>
      <c r="C210" s="2" t="s">
        <v>241</v>
      </c>
      <c r="D210" s="3">
        <v>0</v>
      </c>
      <c r="E210" s="3">
        <v>40</v>
      </c>
      <c r="F210" s="3">
        <v>0</v>
      </c>
      <c r="G210" s="3">
        <v>0</v>
      </c>
      <c r="H210" s="3">
        <v>2</v>
      </c>
      <c r="I210" s="3">
        <v>0</v>
      </c>
      <c r="J210" s="3">
        <v>2</v>
      </c>
      <c r="K210" s="3">
        <v>0</v>
      </c>
      <c r="L210" s="3">
        <v>0</v>
      </c>
      <c r="M210" s="3">
        <v>0</v>
      </c>
      <c r="N210" s="3">
        <v>0</v>
      </c>
      <c r="O210" s="3">
        <v>15</v>
      </c>
      <c r="P210" s="3">
        <v>2</v>
      </c>
      <c r="Q210" s="3">
        <v>0</v>
      </c>
      <c r="R210" s="3">
        <v>0</v>
      </c>
      <c r="S210" s="3">
        <v>0</v>
      </c>
      <c r="T210" s="3">
        <v>111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</row>
    <row r="211" spans="1:32" ht="13.5" customHeight="1" outlineLevel="2">
      <c r="A211" s="10" t="s">
        <v>237</v>
      </c>
      <c r="B211" s="2" t="s">
        <v>32</v>
      </c>
      <c r="C211" s="2" t="s">
        <v>242</v>
      </c>
      <c r="D211" s="3">
        <v>0</v>
      </c>
      <c r="E211" s="3">
        <v>5</v>
      </c>
      <c r="F211" s="3">
        <v>2</v>
      </c>
      <c r="G211" s="3">
        <v>1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6</v>
      </c>
      <c r="P211" s="3">
        <v>0</v>
      </c>
      <c r="Q211" s="3">
        <v>0</v>
      </c>
      <c r="R211" s="3">
        <v>0</v>
      </c>
      <c r="S211" s="3">
        <v>0</v>
      </c>
      <c r="T211" s="3">
        <v>84</v>
      </c>
      <c r="U211" s="3">
        <v>0</v>
      </c>
      <c r="V211" s="3">
        <v>0</v>
      </c>
      <c r="W211" s="3">
        <v>0</v>
      </c>
      <c r="X211" s="3">
        <v>1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</row>
    <row r="212" spans="1:32" ht="13.5" customHeight="1" outlineLevel="2">
      <c r="A212" s="10" t="s">
        <v>237</v>
      </c>
      <c r="B212" s="2" t="s">
        <v>32</v>
      </c>
      <c r="C212" s="2" t="s">
        <v>243</v>
      </c>
      <c r="D212" s="3">
        <v>0</v>
      </c>
      <c r="E212" s="3">
        <v>55</v>
      </c>
      <c r="F212" s="3">
        <v>0</v>
      </c>
      <c r="G212" s="3">
        <v>0</v>
      </c>
      <c r="H212" s="3">
        <v>1</v>
      </c>
      <c r="I212" s="3">
        <v>35</v>
      </c>
      <c r="J212" s="3">
        <v>3</v>
      </c>
      <c r="K212" s="3">
        <v>1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7</v>
      </c>
      <c r="T212" s="3">
        <v>93</v>
      </c>
      <c r="U212" s="3">
        <v>5</v>
      </c>
      <c r="V212" s="3">
        <v>2</v>
      </c>
      <c r="W212" s="3">
        <v>0</v>
      </c>
      <c r="X212" s="3">
        <v>9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</row>
    <row r="213" spans="1:32" ht="13.5" customHeight="1" outlineLevel="2">
      <c r="A213" s="10" t="s">
        <v>237</v>
      </c>
      <c r="B213" s="2" t="s">
        <v>32</v>
      </c>
      <c r="C213" s="2" t="s">
        <v>244</v>
      </c>
      <c r="D213" s="3">
        <v>1962</v>
      </c>
      <c r="E213" s="3">
        <v>6</v>
      </c>
      <c r="F213" s="3">
        <v>0</v>
      </c>
      <c r="G213" s="3">
        <v>12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42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97</v>
      </c>
      <c r="AD213" s="3">
        <v>0</v>
      </c>
      <c r="AE213" s="3">
        <v>0</v>
      </c>
      <c r="AF213" s="3">
        <v>0</v>
      </c>
    </row>
    <row r="214" spans="1:32" ht="13.5" customHeight="1" outlineLevel="2">
      <c r="A214" s="10" t="s">
        <v>237</v>
      </c>
      <c r="B214" s="2" t="s">
        <v>32</v>
      </c>
      <c r="C214" s="2" t="s">
        <v>245</v>
      </c>
      <c r="D214" s="3">
        <v>0</v>
      </c>
      <c r="E214" s="3">
        <v>8</v>
      </c>
      <c r="F214" s="3">
        <v>0</v>
      </c>
      <c r="G214" s="3">
        <v>0</v>
      </c>
      <c r="H214" s="3">
        <v>0</v>
      </c>
      <c r="I214" s="3">
        <v>0</v>
      </c>
      <c r="J214" s="3">
        <v>5</v>
      </c>
      <c r="K214" s="3">
        <v>0</v>
      </c>
      <c r="L214" s="3">
        <v>0</v>
      </c>
      <c r="M214" s="3">
        <v>0</v>
      </c>
      <c r="N214" s="3">
        <v>0</v>
      </c>
      <c r="O214" s="3">
        <v>288</v>
      </c>
      <c r="P214" s="3">
        <v>25</v>
      </c>
      <c r="Q214" s="3">
        <v>0</v>
      </c>
      <c r="R214" s="3">
        <v>0</v>
      </c>
      <c r="S214" s="3">
        <v>0</v>
      </c>
      <c r="T214" s="3">
        <v>331</v>
      </c>
      <c r="U214" s="3">
        <v>0</v>
      </c>
      <c r="V214" s="3">
        <v>1</v>
      </c>
      <c r="W214" s="3">
        <v>0</v>
      </c>
      <c r="X214" s="3">
        <v>2</v>
      </c>
      <c r="Y214" s="3">
        <v>0</v>
      </c>
      <c r="Z214" s="3">
        <v>2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</row>
    <row r="215" spans="1:32" ht="13.5" customHeight="1" outlineLevel="2">
      <c r="A215" s="10" t="s">
        <v>237</v>
      </c>
      <c r="B215" s="2" t="s">
        <v>32</v>
      </c>
      <c r="C215" s="2" t="s">
        <v>246</v>
      </c>
      <c r="D215" s="3">
        <v>0</v>
      </c>
      <c r="E215" s="3">
        <v>40</v>
      </c>
      <c r="F215" s="3">
        <v>0</v>
      </c>
      <c r="G215" s="3">
        <v>0</v>
      </c>
      <c r="H215" s="3">
        <v>7</v>
      </c>
      <c r="I215" s="3">
        <v>0</v>
      </c>
      <c r="J215" s="3">
        <v>5</v>
      </c>
      <c r="K215" s="3">
        <v>2</v>
      </c>
      <c r="L215" s="3">
        <v>0</v>
      </c>
      <c r="M215" s="3">
        <v>0</v>
      </c>
      <c r="N215" s="3">
        <v>0</v>
      </c>
      <c r="O215" s="3">
        <v>22</v>
      </c>
      <c r="P215" s="3">
        <v>0</v>
      </c>
      <c r="Q215" s="3">
        <v>0</v>
      </c>
      <c r="R215" s="3">
        <v>0</v>
      </c>
      <c r="S215" s="3">
        <v>0</v>
      </c>
      <c r="T215" s="3">
        <v>54</v>
      </c>
      <c r="U215" s="3">
        <v>0</v>
      </c>
      <c r="V215" s="3">
        <v>0</v>
      </c>
      <c r="W215" s="3">
        <v>0</v>
      </c>
      <c r="X215" s="3">
        <v>6</v>
      </c>
      <c r="Y215" s="3">
        <v>0</v>
      </c>
      <c r="Z215" s="3">
        <v>0</v>
      </c>
      <c r="AA215" s="3">
        <v>1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</row>
    <row r="216" spans="1:32" ht="13.5" customHeight="1" outlineLevel="2">
      <c r="A216" s="10" t="s">
        <v>237</v>
      </c>
      <c r="B216" s="2" t="s">
        <v>32</v>
      </c>
      <c r="C216" s="2" t="s">
        <v>247</v>
      </c>
      <c r="D216" s="3">
        <v>150</v>
      </c>
      <c r="E216" s="3">
        <v>0</v>
      </c>
      <c r="F216" s="3">
        <v>21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1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</row>
    <row r="217" spans="1:32" ht="13.5" customHeight="1" outlineLevel="2">
      <c r="A217" s="10" t="s">
        <v>237</v>
      </c>
      <c r="B217" s="2" t="s">
        <v>35</v>
      </c>
      <c r="C217" s="2" t="s">
        <v>248</v>
      </c>
      <c r="D217" s="3">
        <v>54</v>
      </c>
      <c r="E217" s="3">
        <v>0</v>
      </c>
      <c r="F217" s="3">
        <v>17</v>
      </c>
      <c r="G217" s="3">
        <v>4</v>
      </c>
      <c r="H217" s="3">
        <v>0</v>
      </c>
      <c r="I217" s="3">
        <v>3</v>
      </c>
      <c r="J217" s="3">
        <v>3</v>
      </c>
      <c r="K217" s="3">
        <v>10</v>
      </c>
      <c r="L217" s="3">
        <v>0</v>
      </c>
      <c r="M217" s="3">
        <v>3</v>
      </c>
      <c r="N217" s="3">
        <v>2</v>
      </c>
      <c r="O217" s="3">
        <v>0</v>
      </c>
      <c r="P217" s="3">
        <v>2</v>
      </c>
      <c r="Q217" s="3">
        <v>5</v>
      </c>
      <c r="R217" s="3">
        <v>3</v>
      </c>
      <c r="S217" s="3">
        <v>2</v>
      </c>
      <c r="T217" s="3">
        <v>12</v>
      </c>
      <c r="U217" s="3">
        <v>0</v>
      </c>
      <c r="V217" s="3">
        <v>0</v>
      </c>
      <c r="W217" s="3">
        <v>3</v>
      </c>
      <c r="X217" s="3">
        <v>1</v>
      </c>
      <c r="Y217" s="3">
        <v>1</v>
      </c>
      <c r="Z217" s="3">
        <v>1</v>
      </c>
      <c r="AA217" s="3">
        <v>2</v>
      </c>
      <c r="AB217" s="3">
        <v>4</v>
      </c>
      <c r="AC217" s="3">
        <v>2</v>
      </c>
      <c r="AD217" s="3">
        <v>5</v>
      </c>
      <c r="AE217" s="3">
        <v>2</v>
      </c>
      <c r="AF217" s="3">
        <v>16</v>
      </c>
    </row>
    <row r="218" spans="1:32" ht="13.5" customHeight="1" outlineLevel="2">
      <c r="A218" s="10" t="s">
        <v>237</v>
      </c>
      <c r="B218" s="2" t="s">
        <v>35</v>
      </c>
      <c r="C218" s="2" t="s">
        <v>249</v>
      </c>
      <c r="D218" s="3">
        <v>16</v>
      </c>
      <c r="E218" s="3">
        <v>244</v>
      </c>
      <c r="F218" s="3">
        <v>18</v>
      </c>
      <c r="G218" s="3">
        <v>25</v>
      </c>
      <c r="H218" s="3">
        <v>37</v>
      </c>
      <c r="I218" s="3">
        <v>1</v>
      </c>
      <c r="J218" s="3">
        <v>48</v>
      </c>
      <c r="K218" s="3">
        <v>223</v>
      </c>
      <c r="L218" s="3">
        <v>0</v>
      </c>
      <c r="M218" s="3">
        <v>4</v>
      </c>
      <c r="N218" s="3">
        <v>0</v>
      </c>
      <c r="O218" s="3">
        <v>833</v>
      </c>
      <c r="P218" s="3">
        <v>18</v>
      </c>
      <c r="Q218" s="3">
        <v>0</v>
      </c>
      <c r="R218" s="3">
        <v>0</v>
      </c>
      <c r="S218" s="3">
        <v>3</v>
      </c>
      <c r="T218" s="3">
        <v>1353</v>
      </c>
      <c r="U218" s="3">
        <v>0</v>
      </c>
      <c r="V218" s="3">
        <v>3</v>
      </c>
      <c r="W218" s="3">
        <v>2</v>
      </c>
      <c r="X218" s="3">
        <v>23</v>
      </c>
      <c r="Y218" s="3">
        <v>1</v>
      </c>
      <c r="Z218" s="3">
        <v>10</v>
      </c>
      <c r="AA218" s="3">
        <v>1</v>
      </c>
      <c r="AB218" s="3">
        <v>0</v>
      </c>
      <c r="AC218" s="3">
        <v>28</v>
      </c>
      <c r="AD218" s="3">
        <v>2</v>
      </c>
      <c r="AE218" s="3">
        <v>0</v>
      </c>
      <c r="AF218" s="3">
        <v>2</v>
      </c>
    </row>
    <row r="219" spans="1:32" ht="13.5" customHeight="1" outlineLevel="2">
      <c r="A219" s="10" t="s">
        <v>237</v>
      </c>
      <c r="B219" s="2" t="s">
        <v>35</v>
      </c>
      <c r="C219" s="2" t="s">
        <v>250</v>
      </c>
      <c r="D219" s="3">
        <v>812</v>
      </c>
      <c r="E219" s="3">
        <v>24</v>
      </c>
      <c r="F219" s="3">
        <v>39</v>
      </c>
      <c r="G219" s="3">
        <v>1</v>
      </c>
      <c r="H219" s="3">
        <v>0</v>
      </c>
      <c r="I219" s="3">
        <v>99</v>
      </c>
      <c r="J219" s="3">
        <v>0</v>
      </c>
      <c r="K219" s="3">
        <v>39</v>
      </c>
      <c r="L219" s="3">
        <v>0</v>
      </c>
      <c r="M219" s="3">
        <v>16</v>
      </c>
      <c r="N219" s="3">
        <v>0</v>
      </c>
      <c r="O219" s="3">
        <v>1</v>
      </c>
      <c r="P219" s="3">
        <v>5</v>
      </c>
      <c r="Q219" s="3">
        <v>0</v>
      </c>
      <c r="R219" s="3">
        <v>11</v>
      </c>
      <c r="S219" s="3">
        <v>21</v>
      </c>
      <c r="T219" s="3">
        <v>46</v>
      </c>
      <c r="U219" s="3">
        <v>1</v>
      </c>
      <c r="V219" s="3">
        <v>0</v>
      </c>
      <c r="W219" s="3">
        <v>34</v>
      </c>
      <c r="X219" s="3">
        <v>0</v>
      </c>
      <c r="Y219" s="3">
        <v>1</v>
      </c>
      <c r="Z219" s="3">
        <v>0</v>
      </c>
      <c r="AA219" s="3">
        <v>0</v>
      </c>
      <c r="AB219" s="3">
        <v>0</v>
      </c>
      <c r="AC219" s="3">
        <v>7</v>
      </c>
      <c r="AD219" s="3">
        <v>15</v>
      </c>
      <c r="AE219" s="3">
        <v>2</v>
      </c>
      <c r="AF219" s="3">
        <v>0</v>
      </c>
    </row>
    <row r="220" spans="1:32" ht="13.5" customHeight="1" outlineLevel="2">
      <c r="A220" s="10" t="s">
        <v>237</v>
      </c>
      <c r="B220" s="2" t="s">
        <v>35</v>
      </c>
      <c r="C220" s="2" t="s">
        <v>251</v>
      </c>
      <c r="D220" s="3">
        <v>0</v>
      </c>
      <c r="E220" s="3">
        <v>0</v>
      </c>
      <c r="F220" s="3">
        <v>17</v>
      </c>
      <c r="G220" s="3">
        <v>0</v>
      </c>
      <c r="H220" s="3">
        <v>0</v>
      </c>
      <c r="I220" s="3">
        <v>0</v>
      </c>
      <c r="J220" s="3">
        <v>0</v>
      </c>
      <c r="K220" s="3">
        <v>11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2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3</v>
      </c>
      <c r="AD220" s="3">
        <v>0</v>
      </c>
      <c r="AE220" s="3">
        <v>1</v>
      </c>
      <c r="AF220" s="3">
        <v>0</v>
      </c>
    </row>
    <row r="221" spans="1:32" ht="13.5" customHeight="1" outlineLevel="2">
      <c r="A221" s="10" t="s">
        <v>237</v>
      </c>
      <c r="B221" s="2" t="s">
        <v>35</v>
      </c>
      <c r="C221" s="2" t="s">
        <v>252</v>
      </c>
      <c r="D221" s="3">
        <v>1</v>
      </c>
      <c r="E221" s="3">
        <v>283</v>
      </c>
      <c r="F221" s="3">
        <v>6</v>
      </c>
      <c r="G221" s="3">
        <v>44</v>
      </c>
      <c r="H221" s="3">
        <v>141</v>
      </c>
      <c r="I221" s="3">
        <v>0</v>
      </c>
      <c r="J221" s="3">
        <v>2</v>
      </c>
      <c r="K221" s="3">
        <v>6</v>
      </c>
      <c r="L221" s="3">
        <v>0</v>
      </c>
      <c r="M221" s="3">
        <v>0</v>
      </c>
      <c r="N221" s="3">
        <v>0</v>
      </c>
      <c r="O221" s="3">
        <v>235</v>
      </c>
      <c r="P221" s="3">
        <v>258</v>
      </c>
      <c r="Q221" s="3">
        <v>0</v>
      </c>
      <c r="R221" s="3">
        <v>2</v>
      </c>
      <c r="S221" s="3">
        <v>0</v>
      </c>
      <c r="T221" s="3">
        <v>495</v>
      </c>
      <c r="U221" s="3">
        <v>0</v>
      </c>
      <c r="V221" s="3">
        <v>6</v>
      </c>
      <c r="W221" s="3">
        <v>0</v>
      </c>
      <c r="X221" s="3">
        <v>49</v>
      </c>
      <c r="Y221" s="3">
        <v>0</v>
      </c>
      <c r="Z221" s="3">
        <v>5</v>
      </c>
      <c r="AA221" s="3">
        <v>25</v>
      </c>
      <c r="AB221" s="3">
        <v>4</v>
      </c>
      <c r="AC221" s="3">
        <v>2</v>
      </c>
      <c r="AD221" s="3">
        <v>0</v>
      </c>
      <c r="AE221" s="3">
        <v>1</v>
      </c>
      <c r="AF221" s="3">
        <v>0</v>
      </c>
    </row>
    <row r="222" spans="1:32" ht="13.5" customHeight="1" outlineLevel="2">
      <c r="A222" s="10" t="s">
        <v>237</v>
      </c>
      <c r="B222" s="2" t="s">
        <v>35</v>
      </c>
      <c r="C222" s="2" t="s">
        <v>253</v>
      </c>
      <c r="D222" s="3">
        <v>284</v>
      </c>
      <c r="E222" s="3">
        <v>2</v>
      </c>
      <c r="F222" s="3">
        <v>74</v>
      </c>
      <c r="G222" s="3">
        <v>8</v>
      </c>
      <c r="H222" s="3">
        <v>0</v>
      </c>
      <c r="I222" s="3">
        <v>0</v>
      </c>
      <c r="J222" s="3">
        <v>0</v>
      </c>
      <c r="K222" s="3">
        <v>32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6</v>
      </c>
      <c r="S222" s="3">
        <v>0</v>
      </c>
      <c r="T222" s="3">
        <v>44</v>
      </c>
      <c r="U222" s="3">
        <v>0</v>
      </c>
      <c r="V222" s="3">
        <v>0</v>
      </c>
      <c r="W222" s="3">
        <v>28</v>
      </c>
      <c r="X222" s="3">
        <v>0</v>
      </c>
      <c r="Y222" s="3">
        <v>1</v>
      </c>
      <c r="Z222" s="3">
        <v>0</v>
      </c>
      <c r="AA222" s="3">
        <v>0</v>
      </c>
      <c r="AB222" s="3">
        <v>5</v>
      </c>
      <c r="AC222" s="3">
        <v>53</v>
      </c>
      <c r="AD222" s="3">
        <v>18</v>
      </c>
      <c r="AE222" s="3">
        <v>7</v>
      </c>
      <c r="AF222" s="3">
        <v>2</v>
      </c>
    </row>
    <row r="223" spans="1:32" ht="13.5" customHeight="1" outlineLevel="2">
      <c r="A223" s="10" t="s">
        <v>237</v>
      </c>
      <c r="B223" s="2" t="s">
        <v>35</v>
      </c>
      <c r="C223" s="2" t="s">
        <v>254</v>
      </c>
      <c r="D223" s="3">
        <v>1058</v>
      </c>
      <c r="E223" s="3">
        <v>16</v>
      </c>
      <c r="F223" s="3">
        <v>29</v>
      </c>
      <c r="G223" s="3">
        <v>12</v>
      </c>
      <c r="H223" s="3">
        <v>0</v>
      </c>
      <c r="I223" s="3">
        <v>26</v>
      </c>
      <c r="J223" s="3">
        <v>0</v>
      </c>
      <c r="K223" s="3">
        <v>107</v>
      </c>
      <c r="L223" s="3">
        <v>0</v>
      </c>
      <c r="M223" s="3">
        <v>1</v>
      </c>
      <c r="N223" s="3">
        <v>0</v>
      </c>
      <c r="O223" s="3">
        <v>0</v>
      </c>
      <c r="P223" s="3">
        <v>10</v>
      </c>
      <c r="Q223" s="3">
        <v>0</v>
      </c>
      <c r="R223" s="3">
        <v>18</v>
      </c>
      <c r="S223" s="3">
        <v>5</v>
      </c>
      <c r="T223" s="3">
        <v>58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1</v>
      </c>
      <c r="AC223" s="3">
        <v>75</v>
      </c>
      <c r="AD223" s="3">
        <v>0</v>
      </c>
      <c r="AE223" s="3">
        <v>9</v>
      </c>
      <c r="AF223" s="3">
        <v>229</v>
      </c>
    </row>
    <row r="224" spans="1:32" ht="13.5" customHeight="1" outlineLevel="2">
      <c r="A224" s="10" t="s">
        <v>237</v>
      </c>
      <c r="B224" s="2" t="s">
        <v>35</v>
      </c>
      <c r="C224" s="2" t="s">
        <v>255</v>
      </c>
      <c r="D224" s="3">
        <v>380</v>
      </c>
      <c r="E224" s="3">
        <v>207</v>
      </c>
      <c r="F224" s="3">
        <v>16</v>
      </c>
      <c r="G224" s="3">
        <v>58</v>
      </c>
      <c r="H224" s="3">
        <v>6</v>
      </c>
      <c r="I224" s="3">
        <v>16</v>
      </c>
      <c r="J224" s="3">
        <v>1</v>
      </c>
      <c r="K224" s="3">
        <v>50</v>
      </c>
      <c r="L224" s="3">
        <v>4</v>
      </c>
      <c r="M224" s="3">
        <v>11</v>
      </c>
      <c r="N224" s="3">
        <v>0</v>
      </c>
      <c r="O224" s="3">
        <v>2</v>
      </c>
      <c r="P224" s="3">
        <v>23</v>
      </c>
      <c r="Q224" s="3">
        <v>4</v>
      </c>
      <c r="R224" s="3">
        <v>5</v>
      </c>
      <c r="S224" s="3">
        <v>5</v>
      </c>
      <c r="T224" s="3">
        <v>127</v>
      </c>
      <c r="U224" s="3">
        <v>0</v>
      </c>
      <c r="V224" s="3">
        <v>32</v>
      </c>
      <c r="W224" s="3">
        <v>0</v>
      </c>
      <c r="X224" s="3">
        <v>13</v>
      </c>
      <c r="Y224" s="3">
        <v>0</v>
      </c>
      <c r="Z224" s="3">
        <v>4</v>
      </c>
      <c r="AA224" s="3">
        <v>1</v>
      </c>
      <c r="AB224" s="3">
        <v>11</v>
      </c>
      <c r="AC224" s="3">
        <v>1</v>
      </c>
      <c r="AD224" s="3">
        <v>5</v>
      </c>
      <c r="AE224" s="3">
        <v>2</v>
      </c>
      <c r="AF224" s="3">
        <v>1</v>
      </c>
    </row>
    <row r="225" spans="1:32" ht="13.5" customHeight="1" outlineLevel="2">
      <c r="A225" s="10" t="s">
        <v>237</v>
      </c>
      <c r="B225" s="2" t="s">
        <v>35</v>
      </c>
      <c r="C225" s="2" t="s">
        <v>256</v>
      </c>
      <c r="D225" s="3">
        <v>192</v>
      </c>
      <c r="E225" s="3">
        <v>36</v>
      </c>
      <c r="F225" s="3">
        <v>35</v>
      </c>
      <c r="G225" s="3">
        <v>10</v>
      </c>
      <c r="H225" s="3">
        <v>3</v>
      </c>
      <c r="I225" s="3">
        <v>9</v>
      </c>
      <c r="J225" s="3">
        <v>0</v>
      </c>
      <c r="K225" s="3">
        <v>66</v>
      </c>
      <c r="L225" s="3">
        <v>66</v>
      </c>
      <c r="M225" s="3">
        <v>0</v>
      </c>
      <c r="N225" s="3">
        <v>0</v>
      </c>
      <c r="O225" s="3">
        <v>0</v>
      </c>
      <c r="P225" s="3">
        <v>2</v>
      </c>
      <c r="Q225" s="3">
        <v>0</v>
      </c>
      <c r="R225" s="3">
        <v>0</v>
      </c>
      <c r="S225" s="3">
        <v>0</v>
      </c>
      <c r="T225" s="3">
        <v>92</v>
      </c>
      <c r="U225" s="3">
        <v>0</v>
      </c>
      <c r="V225" s="3">
        <v>0</v>
      </c>
      <c r="W225" s="3">
        <v>16</v>
      </c>
      <c r="X225" s="3">
        <v>7</v>
      </c>
      <c r="Y225" s="3">
        <v>0</v>
      </c>
      <c r="Z225" s="3">
        <v>0</v>
      </c>
      <c r="AA225" s="3">
        <v>0</v>
      </c>
      <c r="AB225" s="3">
        <v>0</v>
      </c>
      <c r="AC225" s="3">
        <v>9</v>
      </c>
      <c r="AD225" s="3">
        <v>36</v>
      </c>
      <c r="AE225" s="3">
        <v>0</v>
      </c>
      <c r="AF225" s="3">
        <v>1</v>
      </c>
    </row>
    <row r="226" spans="1:32" ht="13.5" customHeight="1" outlineLevel="2">
      <c r="A226" s="10" t="s">
        <v>237</v>
      </c>
      <c r="B226" s="2" t="s">
        <v>35</v>
      </c>
      <c r="C226" s="2" t="s">
        <v>257</v>
      </c>
      <c r="D226" s="3">
        <v>0</v>
      </c>
      <c r="E226" s="3">
        <v>4</v>
      </c>
      <c r="F226" s="3">
        <v>40</v>
      </c>
      <c r="G226" s="3">
        <v>6</v>
      </c>
      <c r="H226" s="3">
        <v>0</v>
      </c>
      <c r="I226" s="3">
        <v>0</v>
      </c>
      <c r="J226" s="3">
        <v>0</v>
      </c>
      <c r="K226" s="3">
        <v>14</v>
      </c>
      <c r="L226" s="3">
        <v>0</v>
      </c>
      <c r="M226" s="3">
        <v>2</v>
      </c>
      <c r="N226" s="3">
        <v>0</v>
      </c>
      <c r="O226" s="3">
        <v>0</v>
      </c>
      <c r="P226" s="3">
        <v>1</v>
      </c>
      <c r="Q226" s="3">
        <v>0</v>
      </c>
      <c r="R226" s="3">
        <v>0</v>
      </c>
      <c r="S226" s="3">
        <v>0</v>
      </c>
      <c r="T226" s="3">
        <v>87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6</v>
      </c>
      <c r="AD226" s="3">
        <v>0</v>
      </c>
      <c r="AE226" s="3">
        <v>1</v>
      </c>
      <c r="AF226" s="3">
        <v>0</v>
      </c>
    </row>
    <row r="227" spans="1:32" s="14" customFormat="1" ht="13.5" customHeight="1" outlineLevel="1">
      <c r="A227" s="15" t="s">
        <v>340</v>
      </c>
      <c r="B227" s="13"/>
      <c r="C227" s="13"/>
      <c r="D227" s="13">
        <f>SUBTOTAL(9,D207:D226)</f>
        <v>4909</v>
      </c>
      <c r="E227" s="13">
        <f>SUBTOTAL(9,E207:E226)</f>
        <v>1138</v>
      </c>
      <c r="F227" s="13">
        <f>SUBTOTAL(9,F207:F226)</f>
        <v>314</v>
      </c>
      <c r="G227" s="13">
        <f>SUBTOTAL(9,G207:G226)</f>
        <v>195</v>
      </c>
      <c r="H227" s="13">
        <f>SUBTOTAL(9,H207:H226)</f>
        <v>201</v>
      </c>
      <c r="I227" s="13">
        <f>SUBTOTAL(9,I207:I226)</f>
        <v>189</v>
      </c>
      <c r="J227" s="13">
        <f>SUBTOTAL(9,J207:J226)</f>
        <v>69</v>
      </c>
      <c r="K227" s="13">
        <f>SUBTOTAL(9,K207:K226)</f>
        <v>572</v>
      </c>
      <c r="L227" s="13">
        <f>SUBTOTAL(9,L207:L226)</f>
        <v>70</v>
      </c>
      <c r="M227" s="13">
        <f>SUBTOTAL(9,M207:M226)</f>
        <v>37</v>
      </c>
      <c r="N227" s="13">
        <f>SUBTOTAL(9,N207:N226)</f>
        <v>2</v>
      </c>
      <c r="O227" s="13">
        <f>SUBTOTAL(9,O207:O226)</f>
        <v>1404</v>
      </c>
      <c r="P227" s="13">
        <f>SUBTOTAL(9,P207:P226)</f>
        <v>349</v>
      </c>
      <c r="Q227" s="13">
        <f>SUBTOTAL(9,Q207:Q226)</f>
        <v>9</v>
      </c>
      <c r="R227" s="13">
        <f>SUBTOTAL(9,R207:R226)</f>
        <v>45</v>
      </c>
      <c r="S227" s="13">
        <f>SUBTOTAL(9,S207:S226)</f>
        <v>47</v>
      </c>
      <c r="T227" s="13">
        <f>SUBTOTAL(9,T207:T226)</f>
        <v>3246</v>
      </c>
      <c r="U227" s="13">
        <f>SUBTOTAL(9,U207:U226)</f>
        <v>14</v>
      </c>
      <c r="V227" s="13">
        <f>SUBTOTAL(9,V207:V226)</f>
        <v>76</v>
      </c>
      <c r="W227" s="13">
        <f>SUBTOTAL(9,W207:W226)</f>
        <v>83</v>
      </c>
      <c r="X227" s="13">
        <f>SUBTOTAL(9,X207:X226)</f>
        <v>138</v>
      </c>
      <c r="Y227" s="13">
        <f>SUBTOTAL(9,Y207:Y226)</f>
        <v>4</v>
      </c>
      <c r="Z227" s="13">
        <f>SUBTOTAL(9,Z207:Z226)</f>
        <v>22</v>
      </c>
      <c r="AA227" s="13">
        <f>SUBTOTAL(9,AA207:AA226)</f>
        <v>30</v>
      </c>
      <c r="AB227" s="13">
        <f>SUBTOTAL(9,AB207:AB226)</f>
        <v>25</v>
      </c>
      <c r="AC227" s="13">
        <f>SUBTOTAL(9,AC207:AC226)</f>
        <v>284</v>
      </c>
      <c r="AD227" s="13">
        <f>SUBTOTAL(9,AD207:AD226)</f>
        <v>81</v>
      </c>
      <c r="AE227" s="13">
        <f>SUBTOTAL(9,AE207:AE226)</f>
        <v>25</v>
      </c>
      <c r="AF227" s="13">
        <f>SUBTOTAL(9,AF207:AF226)</f>
        <v>251</v>
      </c>
    </row>
    <row r="228" spans="1:32" ht="13.5" customHeight="1" outlineLevel="2">
      <c r="A228" s="10" t="s">
        <v>258</v>
      </c>
      <c r="B228" s="2" t="s">
        <v>32</v>
      </c>
      <c r="C228" s="2" t="s">
        <v>259</v>
      </c>
      <c r="D228" s="3">
        <v>0</v>
      </c>
      <c r="E228" s="3">
        <v>0</v>
      </c>
      <c r="F228" s="3">
        <v>10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</row>
    <row r="229" spans="1:32" ht="13.5" customHeight="1" outlineLevel="2">
      <c r="A229" s="10" t="s">
        <v>258</v>
      </c>
      <c r="B229" s="2" t="s">
        <v>35</v>
      </c>
      <c r="C229" s="2" t="s">
        <v>260</v>
      </c>
      <c r="D229" s="3">
        <v>0</v>
      </c>
      <c r="E229" s="3">
        <v>0</v>
      </c>
      <c r="F229" s="3">
        <v>11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2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2</v>
      </c>
      <c r="AE229" s="3">
        <v>0</v>
      </c>
      <c r="AF229" s="3">
        <v>0</v>
      </c>
    </row>
    <row r="230" spans="1:32" ht="13.5" customHeight="1" outlineLevel="2">
      <c r="A230" s="10" t="s">
        <v>258</v>
      </c>
      <c r="B230" s="2" t="s">
        <v>35</v>
      </c>
      <c r="C230" s="2" t="s">
        <v>261</v>
      </c>
      <c r="D230" s="3">
        <v>0</v>
      </c>
      <c r="E230" s="3">
        <v>0</v>
      </c>
      <c r="F230" s="3">
        <v>30</v>
      </c>
      <c r="G230" s="3">
        <v>0</v>
      </c>
      <c r="H230" s="3">
        <v>0</v>
      </c>
      <c r="I230" s="3">
        <v>2</v>
      </c>
      <c r="J230" s="3">
        <v>0</v>
      </c>
      <c r="K230" s="3">
        <v>6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8</v>
      </c>
      <c r="V230" s="3">
        <v>0</v>
      </c>
      <c r="W230" s="3">
        <v>11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6</v>
      </c>
      <c r="AF230" s="3">
        <v>0</v>
      </c>
    </row>
    <row r="231" spans="1:32" ht="13.5" customHeight="1" outlineLevel="2">
      <c r="A231" s="10" t="s">
        <v>258</v>
      </c>
      <c r="B231" s="2" t="s">
        <v>35</v>
      </c>
      <c r="C231" s="2" t="s">
        <v>262</v>
      </c>
      <c r="D231" s="3">
        <v>0</v>
      </c>
      <c r="E231" s="3">
        <v>0</v>
      </c>
      <c r="F231" s="3">
        <v>52</v>
      </c>
      <c r="G231" s="3">
        <v>0</v>
      </c>
      <c r="H231" s="3">
        <v>0</v>
      </c>
      <c r="I231" s="3">
        <v>235</v>
      </c>
      <c r="J231" s="3">
        <v>0</v>
      </c>
      <c r="K231" s="3">
        <v>0</v>
      </c>
      <c r="L231" s="3">
        <v>5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8</v>
      </c>
      <c r="U231" s="3">
        <v>0</v>
      </c>
      <c r="V231" s="3">
        <v>0</v>
      </c>
      <c r="W231" s="3">
        <v>28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60</v>
      </c>
      <c r="AE231" s="3">
        <v>137</v>
      </c>
      <c r="AF231" s="3">
        <v>0</v>
      </c>
    </row>
    <row r="232" spans="1:32" ht="13.5" customHeight="1" outlineLevel="2">
      <c r="A232" s="10" t="s">
        <v>258</v>
      </c>
      <c r="B232" s="2" t="s">
        <v>35</v>
      </c>
      <c r="C232" s="2" t="s">
        <v>263</v>
      </c>
      <c r="D232" s="3">
        <v>0</v>
      </c>
      <c r="E232" s="3">
        <v>0</v>
      </c>
      <c r="F232" s="3">
        <v>47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1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</row>
    <row r="233" spans="1:32" ht="13.5" customHeight="1" outlineLevel="2">
      <c r="A233" s="10" t="s">
        <v>258</v>
      </c>
      <c r="B233" s="2" t="s">
        <v>35</v>
      </c>
      <c r="C233" s="2" t="s">
        <v>264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</row>
    <row r="234" spans="1:32" ht="13.5" customHeight="1" outlineLevel="2">
      <c r="A234" s="10" t="s">
        <v>258</v>
      </c>
      <c r="B234" s="2" t="s">
        <v>35</v>
      </c>
      <c r="C234" s="2" t="s">
        <v>265</v>
      </c>
      <c r="D234" s="3">
        <v>0</v>
      </c>
      <c r="E234" s="3">
        <v>0</v>
      </c>
      <c r="F234" s="3">
        <v>36</v>
      </c>
      <c r="G234" s="3">
        <v>0</v>
      </c>
      <c r="H234" s="3">
        <v>0</v>
      </c>
      <c r="I234" s="3">
        <v>0</v>
      </c>
      <c r="J234" s="3">
        <v>0</v>
      </c>
      <c r="K234" s="3">
        <v>1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</row>
    <row r="235" spans="1:32" ht="13.5" customHeight="1" outlineLevel="2">
      <c r="A235" s="10" t="s">
        <v>258</v>
      </c>
      <c r="B235" s="2" t="s">
        <v>35</v>
      </c>
      <c r="C235" s="2" t="s">
        <v>266</v>
      </c>
      <c r="D235" s="3">
        <v>0</v>
      </c>
      <c r="E235" s="3">
        <v>0</v>
      </c>
      <c r="F235" s="3">
        <v>9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2</v>
      </c>
      <c r="U235" s="3">
        <v>2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</row>
    <row r="236" spans="1:32" ht="13.5" customHeight="1" outlineLevel="2">
      <c r="A236" s="10" t="s">
        <v>258</v>
      </c>
      <c r="B236" s="2" t="s">
        <v>35</v>
      </c>
      <c r="C236" s="2" t="s">
        <v>267</v>
      </c>
      <c r="D236" s="3">
        <v>0</v>
      </c>
      <c r="E236" s="3">
        <v>0</v>
      </c>
      <c r="F236" s="3">
        <v>3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4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1</v>
      </c>
      <c r="AE236" s="3">
        <v>0</v>
      </c>
      <c r="AF236" s="3">
        <v>0</v>
      </c>
    </row>
    <row r="237" spans="1:32" ht="13.5" customHeight="1" outlineLevel="2">
      <c r="A237" s="10" t="s">
        <v>258</v>
      </c>
      <c r="B237" s="2" t="s">
        <v>35</v>
      </c>
      <c r="C237" s="2" t="s">
        <v>268</v>
      </c>
      <c r="D237" s="3">
        <v>0</v>
      </c>
      <c r="E237" s="3">
        <v>1</v>
      </c>
      <c r="F237" s="3">
        <v>4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2</v>
      </c>
      <c r="V237" s="3">
        <v>0</v>
      </c>
      <c r="W237" s="3">
        <v>0</v>
      </c>
      <c r="X237" s="3">
        <v>0</v>
      </c>
      <c r="Y237" s="3">
        <v>1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1</v>
      </c>
      <c r="AF237" s="3">
        <v>0</v>
      </c>
    </row>
    <row r="238" spans="1:32" ht="13.5" customHeight="1" outlineLevel="2">
      <c r="A238" s="10" t="s">
        <v>258</v>
      </c>
      <c r="B238" s="2" t="s">
        <v>35</v>
      </c>
      <c r="C238" s="2" t="s">
        <v>269</v>
      </c>
      <c r="D238" s="3">
        <v>0</v>
      </c>
      <c r="E238" s="3">
        <v>0</v>
      </c>
      <c r="F238" s="3">
        <v>2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4</v>
      </c>
      <c r="AD238" s="3">
        <v>0</v>
      </c>
      <c r="AE238" s="3">
        <v>0</v>
      </c>
      <c r="AF238" s="3">
        <v>0</v>
      </c>
    </row>
    <row r="239" spans="1:32" ht="13.5" customHeight="1" outlineLevel="2">
      <c r="A239" s="10" t="s">
        <v>258</v>
      </c>
      <c r="B239" s="2" t="s">
        <v>35</v>
      </c>
      <c r="C239" s="2" t="s">
        <v>270</v>
      </c>
      <c r="D239" s="3">
        <v>2</v>
      </c>
      <c r="E239" s="3">
        <v>0</v>
      </c>
      <c r="F239" s="3">
        <v>23</v>
      </c>
      <c r="G239" s="3">
        <v>5</v>
      </c>
      <c r="H239" s="3">
        <v>17</v>
      </c>
      <c r="I239" s="3">
        <v>0</v>
      </c>
      <c r="J239" s="3">
        <v>0</v>
      </c>
      <c r="K239" s="3">
        <v>2</v>
      </c>
      <c r="L239" s="3">
        <v>0</v>
      </c>
      <c r="M239" s="3">
        <v>1</v>
      </c>
      <c r="N239" s="3">
        <v>0</v>
      </c>
      <c r="O239" s="3">
        <v>5</v>
      </c>
      <c r="P239" s="3">
        <v>0</v>
      </c>
      <c r="Q239" s="3">
        <v>0</v>
      </c>
      <c r="R239" s="3">
        <v>0</v>
      </c>
      <c r="S239" s="3">
        <v>0</v>
      </c>
      <c r="T239" s="3">
        <v>67</v>
      </c>
      <c r="U239" s="3">
        <v>1</v>
      </c>
      <c r="V239" s="3">
        <v>0</v>
      </c>
      <c r="W239" s="3">
        <v>0</v>
      </c>
      <c r="X239" s="3">
        <v>5</v>
      </c>
      <c r="Y239" s="3">
        <v>0</v>
      </c>
      <c r="Z239" s="3">
        <v>1</v>
      </c>
      <c r="AA239" s="3">
        <v>0</v>
      </c>
      <c r="AB239" s="3">
        <v>0</v>
      </c>
      <c r="AC239" s="3">
        <v>19</v>
      </c>
      <c r="AD239" s="3">
        <v>0</v>
      </c>
      <c r="AE239" s="3">
        <v>0</v>
      </c>
      <c r="AF239" s="3">
        <v>0</v>
      </c>
    </row>
    <row r="240" spans="1:32" ht="13.5" customHeight="1" outlineLevel="2">
      <c r="A240" s="10" t="s">
        <v>258</v>
      </c>
      <c r="B240" s="2" t="s">
        <v>35</v>
      </c>
      <c r="C240" s="2" t="s">
        <v>271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39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</row>
    <row r="241" spans="1:32" ht="13.5" customHeight="1" outlineLevel="2">
      <c r="A241" s="10" t="s">
        <v>258</v>
      </c>
      <c r="B241" s="2" t="s">
        <v>35</v>
      </c>
      <c r="C241" s="2" t="s">
        <v>272</v>
      </c>
      <c r="D241" s="3">
        <v>0</v>
      </c>
      <c r="E241" s="3">
        <v>0</v>
      </c>
      <c r="F241" s="3">
        <v>2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1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</row>
    <row r="242" spans="1:32" ht="13.5" customHeight="1" outlineLevel="2">
      <c r="A242" s="10" t="s">
        <v>258</v>
      </c>
      <c r="B242" s="2" t="s">
        <v>35</v>
      </c>
      <c r="C242" s="2" t="s">
        <v>273</v>
      </c>
      <c r="D242" s="3">
        <v>0</v>
      </c>
      <c r="E242" s="3">
        <v>0</v>
      </c>
      <c r="F242" s="3">
        <v>1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3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</row>
    <row r="243" spans="1:32" ht="13.5" customHeight="1" outlineLevel="2">
      <c r="A243" s="10" t="s">
        <v>258</v>
      </c>
      <c r="B243" s="2" t="s">
        <v>35</v>
      </c>
      <c r="C243" s="2" t="s">
        <v>274</v>
      </c>
      <c r="D243" s="3">
        <v>0</v>
      </c>
      <c r="E243" s="3">
        <v>0</v>
      </c>
      <c r="F243" s="3">
        <v>1</v>
      </c>
      <c r="G243" s="3">
        <v>0</v>
      </c>
      <c r="H243" s="3">
        <v>0</v>
      </c>
      <c r="I243" s="3">
        <v>0</v>
      </c>
      <c r="J243" s="3">
        <v>0</v>
      </c>
      <c r="K243" s="3">
        <v>2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2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15</v>
      </c>
      <c r="AD243" s="3">
        <v>0</v>
      </c>
      <c r="AE243" s="3">
        <v>0</v>
      </c>
      <c r="AF243" s="3">
        <v>0</v>
      </c>
    </row>
    <row r="244" spans="1:32" ht="13.5" customHeight="1" outlineLevel="2">
      <c r="A244" s="10" t="s">
        <v>258</v>
      </c>
      <c r="B244" s="2" t="s">
        <v>35</v>
      </c>
      <c r="C244" s="2" t="s">
        <v>275</v>
      </c>
      <c r="D244" s="3">
        <v>5</v>
      </c>
      <c r="E244" s="3">
        <v>0</v>
      </c>
      <c r="F244" s="3">
        <v>59</v>
      </c>
      <c r="G244" s="3">
        <v>3</v>
      </c>
      <c r="H244" s="3">
        <v>0</v>
      </c>
      <c r="I244" s="3">
        <v>7</v>
      </c>
      <c r="J244" s="3">
        <v>0</v>
      </c>
      <c r="K244" s="3">
        <v>4</v>
      </c>
      <c r="L244" s="3">
        <v>0</v>
      </c>
      <c r="M244" s="3">
        <v>2</v>
      </c>
      <c r="N244" s="3">
        <v>3</v>
      </c>
      <c r="O244" s="3">
        <v>0</v>
      </c>
      <c r="P244" s="3">
        <v>0</v>
      </c>
      <c r="Q244" s="3">
        <v>0</v>
      </c>
      <c r="R244" s="3">
        <v>0</v>
      </c>
      <c r="S244" s="3">
        <v>1</v>
      </c>
      <c r="T244" s="3">
        <v>11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19</v>
      </c>
      <c r="AD244" s="3">
        <v>6</v>
      </c>
      <c r="AE244" s="3">
        <v>0</v>
      </c>
      <c r="AF244" s="3">
        <v>0</v>
      </c>
    </row>
    <row r="245" spans="1:32" ht="13.5" customHeight="1" outlineLevel="2">
      <c r="A245" s="10" t="s">
        <v>258</v>
      </c>
      <c r="B245" s="2" t="s">
        <v>35</v>
      </c>
      <c r="C245" s="2" t="s">
        <v>276</v>
      </c>
      <c r="D245" s="3">
        <v>0</v>
      </c>
      <c r="E245" s="3">
        <v>0</v>
      </c>
      <c r="F245" s="3">
        <v>98</v>
      </c>
      <c r="G245" s="3">
        <v>1</v>
      </c>
      <c r="H245" s="3">
        <v>0</v>
      </c>
      <c r="I245" s="3">
        <v>2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1</v>
      </c>
      <c r="V245" s="3">
        <v>0</v>
      </c>
      <c r="W245" s="3">
        <v>1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1</v>
      </c>
      <c r="AE245" s="3">
        <v>0</v>
      </c>
      <c r="AF245" s="3">
        <v>0</v>
      </c>
    </row>
    <row r="246" spans="1:32" ht="13.5" customHeight="1" outlineLevel="2">
      <c r="A246" s="10" t="s">
        <v>258</v>
      </c>
      <c r="B246" s="2" t="s">
        <v>35</v>
      </c>
      <c r="C246" s="2" t="s">
        <v>277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</row>
    <row r="247" spans="1:32" ht="13.5" customHeight="1" outlineLevel="2">
      <c r="A247" s="10" t="s">
        <v>258</v>
      </c>
      <c r="B247" s="2" t="s">
        <v>35</v>
      </c>
      <c r="C247" s="2" t="s">
        <v>278</v>
      </c>
      <c r="D247" s="3">
        <v>0</v>
      </c>
      <c r="E247" s="3">
        <v>0</v>
      </c>
      <c r="F247" s="3">
        <v>31</v>
      </c>
      <c r="G247" s="3">
        <v>3</v>
      </c>
      <c r="H247" s="3">
        <v>0</v>
      </c>
      <c r="I247" s="3">
        <v>0</v>
      </c>
      <c r="J247" s="3">
        <v>0</v>
      </c>
      <c r="K247" s="3">
        <v>1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8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</row>
    <row r="248" spans="1:32" ht="13.5" customHeight="1" outlineLevel="2">
      <c r="A248" s="10" t="s">
        <v>258</v>
      </c>
      <c r="B248" s="2" t="s">
        <v>35</v>
      </c>
      <c r="C248" s="2" t="s">
        <v>279</v>
      </c>
      <c r="D248" s="3">
        <v>0</v>
      </c>
      <c r="E248" s="3">
        <v>0</v>
      </c>
      <c r="F248" s="3">
        <v>6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1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</row>
    <row r="249" spans="1:32" ht="13.5" customHeight="1" outlineLevel="2">
      <c r="A249" s="10" t="s">
        <v>258</v>
      </c>
      <c r="B249" s="2" t="s">
        <v>35</v>
      </c>
      <c r="C249" s="2" t="s">
        <v>280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1</v>
      </c>
      <c r="V249" s="3">
        <v>0</v>
      </c>
      <c r="W249" s="3">
        <v>2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6</v>
      </c>
      <c r="AF249" s="3">
        <v>0</v>
      </c>
    </row>
    <row r="250" spans="1:32" ht="13.5" customHeight="1" outlineLevel="2">
      <c r="A250" s="10" t="s">
        <v>258</v>
      </c>
      <c r="B250" s="2" t="s">
        <v>35</v>
      </c>
      <c r="C250" s="2" t="s">
        <v>281</v>
      </c>
      <c r="D250" s="3">
        <v>0</v>
      </c>
      <c r="E250" s="3">
        <v>0</v>
      </c>
      <c r="F250" s="3">
        <v>33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3</v>
      </c>
      <c r="V250" s="3">
        <v>0</v>
      </c>
      <c r="W250" s="3">
        <v>7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6</v>
      </c>
      <c r="AF250" s="3">
        <v>0</v>
      </c>
    </row>
    <row r="251" spans="1:32" ht="13.5" customHeight="1" outlineLevel="2">
      <c r="A251" s="10" t="s">
        <v>258</v>
      </c>
      <c r="B251" s="2" t="s">
        <v>35</v>
      </c>
      <c r="C251" s="2" t="s">
        <v>282</v>
      </c>
      <c r="D251" s="3">
        <v>0</v>
      </c>
      <c r="E251" s="3">
        <v>0</v>
      </c>
      <c r="F251" s="3">
        <v>6</v>
      </c>
      <c r="G251" s="3">
        <v>0</v>
      </c>
      <c r="H251" s="3">
        <v>0</v>
      </c>
      <c r="I251" s="3">
        <v>0</v>
      </c>
      <c r="J251" s="3">
        <v>0</v>
      </c>
      <c r="K251" s="3">
        <v>9</v>
      </c>
      <c r="L251" s="3">
        <v>0</v>
      </c>
      <c r="M251" s="3">
        <v>0</v>
      </c>
      <c r="N251" s="3">
        <v>2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3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1</v>
      </c>
      <c r="AD251" s="3">
        <v>6</v>
      </c>
      <c r="AE251" s="3">
        <v>4</v>
      </c>
      <c r="AF251" s="3">
        <v>0</v>
      </c>
    </row>
    <row r="252" spans="1:32" s="14" customFormat="1" ht="13.5" customHeight="1" outlineLevel="1">
      <c r="A252" s="15" t="s">
        <v>341</v>
      </c>
      <c r="B252" s="13"/>
      <c r="C252" s="13"/>
      <c r="D252" s="13">
        <f>SUBTOTAL(9,D228:D251)</f>
        <v>7</v>
      </c>
      <c r="E252" s="13">
        <f>SUBTOTAL(9,E228:E251)</f>
        <v>1</v>
      </c>
      <c r="F252" s="13">
        <f>SUBTOTAL(9,F228:F251)</f>
        <v>464</v>
      </c>
      <c r="G252" s="13">
        <f>SUBTOTAL(9,G228:G251)</f>
        <v>12</v>
      </c>
      <c r="H252" s="13">
        <f>SUBTOTAL(9,H228:H251)</f>
        <v>17</v>
      </c>
      <c r="I252" s="13">
        <f>SUBTOTAL(9,I228:I251)</f>
        <v>246</v>
      </c>
      <c r="J252" s="13">
        <f>SUBTOTAL(9,J228:J251)</f>
        <v>0</v>
      </c>
      <c r="K252" s="13">
        <f>SUBTOTAL(9,K228:K251)</f>
        <v>25</v>
      </c>
      <c r="L252" s="13">
        <f>SUBTOTAL(9,L228:L251)</f>
        <v>5</v>
      </c>
      <c r="M252" s="13">
        <f>SUBTOTAL(9,M228:M251)</f>
        <v>3</v>
      </c>
      <c r="N252" s="13">
        <f>SUBTOTAL(9,N228:N251)</f>
        <v>5</v>
      </c>
      <c r="O252" s="13">
        <f>SUBTOTAL(9,O228:O251)</f>
        <v>5</v>
      </c>
      <c r="P252" s="13">
        <f>SUBTOTAL(9,P228:P251)</f>
        <v>0</v>
      </c>
      <c r="Q252" s="13">
        <f>SUBTOTAL(9,Q228:Q251)</f>
        <v>0</v>
      </c>
      <c r="R252" s="13">
        <f>SUBTOTAL(9,R228:R251)</f>
        <v>0</v>
      </c>
      <c r="S252" s="13">
        <f>SUBTOTAL(9,S228:S251)</f>
        <v>1</v>
      </c>
      <c r="T252" s="13">
        <f>SUBTOTAL(9,T228:T251)</f>
        <v>90</v>
      </c>
      <c r="U252" s="13">
        <f>SUBTOTAL(9,U228:U251)</f>
        <v>78</v>
      </c>
      <c r="V252" s="13">
        <f>SUBTOTAL(9,V228:V251)</f>
        <v>0</v>
      </c>
      <c r="W252" s="13">
        <f>SUBTOTAL(9,W228:W251)</f>
        <v>51</v>
      </c>
      <c r="X252" s="13">
        <f>SUBTOTAL(9,X228:X251)</f>
        <v>5</v>
      </c>
      <c r="Y252" s="13">
        <f>SUBTOTAL(9,Y228:Y251)</f>
        <v>1</v>
      </c>
      <c r="Z252" s="13">
        <f>SUBTOTAL(9,Z228:Z251)</f>
        <v>1</v>
      </c>
      <c r="AA252" s="13">
        <f>SUBTOTAL(9,AA228:AA251)</f>
        <v>0</v>
      </c>
      <c r="AB252" s="13">
        <f>SUBTOTAL(9,AB228:AB251)</f>
        <v>0</v>
      </c>
      <c r="AC252" s="13">
        <f>SUBTOTAL(9,AC228:AC251)</f>
        <v>58</v>
      </c>
      <c r="AD252" s="13">
        <f>SUBTOTAL(9,AD228:AD251)</f>
        <v>76</v>
      </c>
      <c r="AE252" s="13">
        <f>SUBTOTAL(9,AE228:AE251)</f>
        <v>160</v>
      </c>
      <c r="AF252" s="13">
        <f>SUBTOTAL(9,AF228:AF251)</f>
        <v>0</v>
      </c>
    </row>
    <row r="253" spans="1:32" ht="13.5" customHeight="1" outlineLevel="2">
      <c r="A253" s="10" t="s">
        <v>283</v>
      </c>
      <c r="B253" s="2" t="s">
        <v>35</v>
      </c>
      <c r="C253" s="2" t="s">
        <v>284</v>
      </c>
      <c r="D253" s="3">
        <v>700</v>
      </c>
      <c r="E253" s="3">
        <v>0</v>
      </c>
      <c r="F253" s="3">
        <v>105</v>
      </c>
      <c r="G253" s="3">
        <v>1</v>
      </c>
      <c r="H253" s="3">
        <v>0</v>
      </c>
      <c r="I253" s="3">
        <v>468</v>
      </c>
      <c r="J253" s="3">
        <v>0</v>
      </c>
      <c r="K253" s="3">
        <v>5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9</v>
      </c>
      <c r="V253" s="3">
        <v>0</v>
      </c>
      <c r="W253" s="3">
        <v>300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117</v>
      </c>
      <c r="AD253" s="3">
        <v>129</v>
      </c>
      <c r="AE253" s="3">
        <v>323</v>
      </c>
      <c r="AF253" s="3">
        <v>0</v>
      </c>
    </row>
    <row r="254" spans="1:32" ht="13.5" customHeight="1" outlineLevel="2">
      <c r="A254" s="10" t="s">
        <v>283</v>
      </c>
      <c r="B254" s="2" t="s">
        <v>35</v>
      </c>
      <c r="C254" s="2" t="s">
        <v>285</v>
      </c>
      <c r="D254" s="3">
        <v>2252</v>
      </c>
      <c r="E254" s="3">
        <v>0</v>
      </c>
      <c r="F254" s="3">
        <v>138</v>
      </c>
      <c r="G254" s="3">
        <v>10</v>
      </c>
      <c r="H254" s="3">
        <v>0</v>
      </c>
      <c r="I254" s="3">
        <v>849</v>
      </c>
      <c r="J254" s="3">
        <v>0</v>
      </c>
      <c r="K254" s="3">
        <v>1</v>
      </c>
      <c r="L254" s="3">
        <v>0</v>
      </c>
      <c r="M254" s="3">
        <v>2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2</v>
      </c>
      <c r="T254" s="3">
        <v>18</v>
      </c>
      <c r="U254" s="3">
        <v>21</v>
      </c>
      <c r="V254" s="3">
        <v>0</v>
      </c>
      <c r="W254" s="3">
        <v>10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885</v>
      </c>
      <c r="AD254" s="3">
        <v>0</v>
      </c>
      <c r="AE254" s="3">
        <v>557</v>
      </c>
      <c r="AF254" s="3">
        <v>0</v>
      </c>
    </row>
    <row r="255" spans="1:32" ht="13.5" customHeight="1" outlineLevel="2">
      <c r="A255" s="10" t="s">
        <v>283</v>
      </c>
      <c r="B255" s="2" t="s">
        <v>35</v>
      </c>
      <c r="C255" s="2" t="s">
        <v>286</v>
      </c>
      <c r="D255" s="3">
        <v>0</v>
      </c>
      <c r="E255" s="3">
        <v>0</v>
      </c>
      <c r="F255" s="3">
        <v>14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</row>
    <row r="256" spans="1:32" ht="13.5" customHeight="1" outlineLevel="2">
      <c r="A256" s="10" t="s">
        <v>283</v>
      </c>
      <c r="B256" s="2" t="s">
        <v>35</v>
      </c>
      <c r="C256" s="2" t="s">
        <v>287</v>
      </c>
      <c r="D256" s="3">
        <v>96</v>
      </c>
      <c r="E256" s="3">
        <v>0</v>
      </c>
      <c r="F256" s="3">
        <v>66</v>
      </c>
      <c r="G256" s="3">
        <v>0</v>
      </c>
      <c r="H256" s="3">
        <v>0</v>
      </c>
      <c r="I256" s="3">
        <v>120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18</v>
      </c>
      <c r="U256" s="3">
        <v>20</v>
      </c>
      <c r="V256" s="3">
        <v>0</v>
      </c>
      <c r="W256" s="3">
        <v>70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345</v>
      </c>
      <c r="AD256" s="3">
        <v>90</v>
      </c>
      <c r="AE256" s="3">
        <v>130</v>
      </c>
      <c r="AF256" s="3">
        <v>0</v>
      </c>
    </row>
    <row r="257" spans="1:32" ht="13.5" customHeight="1" outlineLevel="2">
      <c r="A257" s="10" t="s">
        <v>283</v>
      </c>
      <c r="B257" s="2" t="s">
        <v>35</v>
      </c>
      <c r="C257" s="2" t="s">
        <v>288</v>
      </c>
      <c r="D257" s="3">
        <v>1436</v>
      </c>
      <c r="E257" s="3">
        <v>0</v>
      </c>
      <c r="F257" s="3">
        <v>73</v>
      </c>
      <c r="G257" s="3">
        <v>7</v>
      </c>
      <c r="H257" s="3">
        <v>0</v>
      </c>
      <c r="I257" s="3">
        <v>1639</v>
      </c>
      <c r="J257" s="3">
        <v>0</v>
      </c>
      <c r="K257" s="3">
        <v>8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2</v>
      </c>
      <c r="T257" s="3">
        <v>21</v>
      </c>
      <c r="U257" s="3">
        <v>9</v>
      </c>
      <c r="V257" s="3">
        <v>1</v>
      </c>
      <c r="W257" s="3">
        <v>195</v>
      </c>
      <c r="X257" s="3">
        <v>0</v>
      </c>
      <c r="Y257" s="3">
        <v>0</v>
      </c>
      <c r="Z257" s="3">
        <v>0</v>
      </c>
      <c r="AA257" s="3">
        <v>1</v>
      </c>
      <c r="AB257" s="3">
        <v>0</v>
      </c>
      <c r="AC257" s="3">
        <v>1250</v>
      </c>
      <c r="AD257" s="3">
        <v>379</v>
      </c>
      <c r="AE257" s="3">
        <v>1091</v>
      </c>
      <c r="AF257" s="3">
        <v>0</v>
      </c>
    </row>
    <row r="258" spans="1:32" ht="13.5" customHeight="1" outlineLevel="2">
      <c r="A258" s="10" t="s">
        <v>283</v>
      </c>
      <c r="B258" s="2" t="s">
        <v>35</v>
      </c>
      <c r="C258" s="2" t="s">
        <v>289</v>
      </c>
      <c r="D258" s="3">
        <v>0</v>
      </c>
      <c r="E258" s="3">
        <v>0</v>
      </c>
      <c r="F258" s="3">
        <v>103</v>
      </c>
      <c r="G258" s="3">
        <v>0</v>
      </c>
      <c r="H258" s="3">
        <v>0</v>
      </c>
      <c r="I258" s="3">
        <v>44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1</v>
      </c>
      <c r="U258" s="3">
        <v>19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42</v>
      </c>
      <c r="AE258" s="3">
        <v>8</v>
      </c>
      <c r="AF258" s="3">
        <v>0</v>
      </c>
    </row>
    <row r="259" spans="1:32" ht="13.5" customHeight="1" outlineLevel="2">
      <c r="A259" s="10" t="s">
        <v>283</v>
      </c>
      <c r="B259" s="2" t="s">
        <v>35</v>
      </c>
      <c r="C259" s="2" t="s">
        <v>290</v>
      </c>
      <c r="D259" s="3">
        <v>164</v>
      </c>
      <c r="E259" s="3">
        <v>0</v>
      </c>
      <c r="F259" s="3">
        <v>55</v>
      </c>
      <c r="G259" s="3">
        <v>0</v>
      </c>
      <c r="H259" s="3">
        <v>0</v>
      </c>
      <c r="I259" s="3">
        <v>41</v>
      </c>
      <c r="J259" s="3">
        <v>0</v>
      </c>
      <c r="K259" s="3">
        <v>0</v>
      </c>
      <c r="L259" s="3">
        <v>0</v>
      </c>
      <c r="M259" s="3">
        <v>2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1</v>
      </c>
      <c r="U259" s="3">
        <v>3</v>
      </c>
      <c r="V259" s="3">
        <v>0</v>
      </c>
      <c r="W259" s="3">
        <v>10</v>
      </c>
      <c r="X259" s="3">
        <v>0</v>
      </c>
      <c r="Y259" s="3">
        <v>1</v>
      </c>
      <c r="Z259" s="3">
        <v>1</v>
      </c>
      <c r="AA259" s="3">
        <v>0</v>
      </c>
      <c r="AB259" s="3">
        <v>0</v>
      </c>
      <c r="AC259" s="3">
        <v>6</v>
      </c>
      <c r="AD259" s="3">
        <v>0</v>
      </c>
      <c r="AE259" s="3">
        <v>4</v>
      </c>
      <c r="AF259" s="3">
        <v>0</v>
      </c>
    </row>
    <row r="260" spans="1:32" s="14" customFormat="1" ht="13.5" customHeight="1" outlineLevel="1">
      <c r="A260" s="15" t="s">
        <v>342</v>
      </c>
      <c r="B260" s="13"/>
      <c r="C260" s="13"/>
      <c r="D260" s="13">
        <f>SUBTOTAL(9,D253:D259)</f>
        <v>4648</v>
      </c>
      <c r="E260" s="13">
        <f>SUBTOTAL(9,E253:E259)</f>
        <v>0</v>
      </c>
      <c r="F260" s="13">
        <f>SUBTOTAL(9,F253:F259)</f>
        <v>554</v>
      </c>
      <c r="G260" s="13">
        <f>SUBTOTAL(9,G253:G259)</f>
        <v>18</v>
      </c>
      <c r="H260" s="13">
        <f>SUBTOTAL(9,H253:H259)</f>
        <v>0</v>
      </c>
      <c r="I260" s="13">
        <f>SUBTOTAL(9,I253:I259)</f>
        <v>3161</v>
      </c>
      <c r="J260" s="13">
        <f>SUBTOTAL(9,J253:J259)</f>
        <v>0</v>
      </c>
      <c r="K260" s="13">
        <f>SUBTOTAL(9,K253:K259)</f>
        <v>14</v>
      </c>
      <c r="L260" s="13">
        <f>SUBTOTAL(9,L253:L259)</f>
        <v>0</v>
      </c>
      <c r="M260" s="13">
        <f>SUBTOTAL(9,M253:M259)</f>
        <v>4</v>
      </c>
      <c r="N260" s="13">
        <f>SUBTOTAL(9,N253:N259)</f>
        <v>0</v>
      </c>
      <c r="O260" s="13">
        <f>SUBTOTAL(9,O253:O259)</f>
        <v>0</v>
      </c>
      <c r="P260" s="13">
        <f>SUBTOTAL(9,P253:P259)</f>
        <v>0</v>
      </c>
      <c r="Q260" s="13">
        <f>SUBTOTAL(9,Q253:Q259)</f>
        <v>0</v>
      </c>
      <c r="R260" s="13">
        <f>SUBTOTAL(9,R253:R259)</f>
        <v>0</v>
      </c>
      <c r="S260" s="13">
        <f>SUBTOTAL(9,S253:S259)</f>
        <v>4</v>
      </c>
      <c r="T260" s="13">
        <f>SUBTOTAL(9,T253:T259)</f>
        <v>59</v>
      </c>
      <c r="U260" s="13">
        <f>SUBTOTAL(9,U253:U259)</f>
        <v>81</v>
      </c>
      <c r="V260" s="13">
        <f>SUBTOTAL(9,V253:V259)</f>
        <v>1</v>
      </c>
      <c r="W260" s="13">
        <f>SUBTOTAL(9,W253:W259)</f>
        <v>585</v>
      </c>
      <c r="X260" s="13">
        <f>SUBTOTAL(9,X253:X259)</f>
        <v>0</v>
      </c>
      <c r="Y260" s="13">
        <f>SUBTOTAL(9,Y253:Y259)</f>
        <v>1</v>
      </c>
      <c r="Z260" s="13">
        <f>SUBTOTAL(9,Z253:Z259)</f>
        <v>1</v>
      </c>
      <c r="AA260" s="13">
        <f>SUBTOTAL(9,AA253:AA259)</f>
        <v>1</v>
      </c>
      <c r="AB260" s="13">
        <f>SUBTOTAL(9,AB253:AB259)</f>
        <v>0</v>
      </c>
      <c r="AC260" s="13">
        <f>SUBTOTAL(9,AC253:AC259)</f>
        <v>2603</v>
      </c>
      <c r="AD260" s="13">
        <f>SUBTOTAL(9,AD253:AD259)</f>
        <v>640</v>
      </c>
      <c r="AE260" s="13">
        <f>SUBTOTAL(9,AE253:AE259)</f>
        <v>2113</v>
      </c>
      <c r="AF260" s="13">
        <f>SUBTOTAL(9,AF253:AF259)</f>
        <v>0</v>
      </c>
    </row>
    <row r="261" spans="1:32" ht="13.5" customHeight="1" outlineLevel="2">
      <c r="A261" s="10" t="s">
        <v>291</v>
      </c>
      <c r="B261" s="2" t="s">
        <v>32</v>
      </c>
      <c r="C261" s="2" t="s">
        <v>292</v>
      </c>
      <c r="D261" s="3">
        <v>23</v>
      </c>
      <c r="E261" s="3">
        <v>0</v>
      </c>
      <c r="F261" s="3">
        <v>15</v>
      </c>
      <c r="G261" s="3">
        <v>3</v>
      </c>
      <c r="H261" s="3">
        <v>0</v>
      </c>
      <c r="I261" s="3">
        <v>0</v>
      </c>
      <c r="J261" s="3">
        <v>0</v>
      </c>
      <c r="K261" s="3">
        <v>15</v>
      </c>
      <c r="L261" s="3">
        <v>0</v>
      </c>
      <c r="M261" s="3">
        <v>4</v>
      </c>
      <c r="N261" s="3">
        <v>9</v>
      </c>
      <c r="O261" s="3">
        <v>0</v>
      </c>
      <c r="P261" s="3">
        <v>0</v>
      </c>
      <c r="Q261" s="3">
        <v>0</v>
      </c>
      <c r="R261" s="3">
        <v>0</v>
      </c>
      <c r="S261" s="3">
        <v>14</v>
      </c>
      <c r="T261" s="3">
        <v>4</v>
      </c>
      <c r="U261" s="3">
        <v>19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</row>
    <row r="262" spans="1:32" ht="13.5" customHeight="1" outlineLevel="2">
      <c r="A262" s="10" t="s">
        <v>291</v>
      </c>
      <c r="B262" s="2" t="s">
        <v>32</v>
      </c>
      <c r="C262" s="2" t="s">
        <v>293</v>
      </c>
      <c r="D262" s="3">
        <v>0</v>
      </c>
      <c r="E262" s="3">
        <v>3</v>
      </c>
      <c r="F262" s="3">
        <v>13</v>
      </c>
      <c r="G262" s="3">
        <v>2</v>
      </c>
      <c r="H262" s="3">
        <v>0</v>
      </c>
      <c r="I262" s="3">
        <v>0</v>
      </c>
      <c r="J262" s="3">
        <v>0</v>
      </c>
      <c r="K262" s="3">
        <v>28</v>
      </c>
      <c r="L262" s="3">
        <v>0</v>
      </c>
      <c r="M262" s="3">
        <v>14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30</v>
      </c>
      <c r="T262" s="3">
        <v>8</v>
      </c>
      <c r="U262" s="3">
        <v>16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12</v>
      </c>
      <c r="AD262" s="3">
        <v>0</v>
      </c>
      <c r="AE262" s="3">
        <v>0</v>
      </c>
      <c r="AF262" s="3">
        <v>0</v>
      </c>
    </row>
    <row r="263" spans="1:32" ht="13.5" customHeight="1" outlineLevel="2">
      <c r="A263" s="10" t="s">
        <v>291</v>
      </c>
      <c r="B263" s="2" t="s">
        <v>32</v>
      </c>
      <c r="C263" s="2" t="s">
        <v>294</v>
      </c>
      <c r="D263" s="3">
        <v>0</v>
      </c>
      <c r="E263" s="3">
        <v>0</v>
      </c>
      <c r="F263" s="3">
        <v>2</v>
      </c>
      <c r="G263" s="3">
        <v>1</v>
      </c>
      <c r="H263" s="3">
        <v>0</v>
      </c>
      <c r="I263" s="3">
        <v>0</v>
      </c>
      <c r="J263" s="3">
        <v>0</v>
      </c>
      <c r="K263" s="3">
        <v>24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1</v>
      </c>
      <c r="AD263" s="3">
        <v>1</v>
      </c>
      <c r="AE263" s="3">
        <v>0</v>
      </c>
      <c r="AF263" s="3">
        <v>0</v>
      </c>
    </row>
    <row r="264" spans="1:32" ht="13.5" customHeight="1" outlineLevel="2">
      <c r="A264" s="10" t="s">
        <v>291</v>
      </c>
      <c r="B264" s="2" t="s">
        <v>32</v>
      </c>
      <c r="C264" s="2" t="s">
        <v>295</v>
      </c>
      <c r="D264" s="3">
        <v>145</v>
      </c>
      <c r="E264" s="3">
        <v>36</v>
      </c>
      <c r="F264" s="3">
        <v>8</v>
      </c>
      <c r="G264" s="3">
        <v>12</v>
      </c>
      <c r="H264" s="3">
        <v>0</v>
      </c>
      <c r="I264" s="3">
        <v>0</v>
      </c>
      <c r="J264" s="3">
        <v>0</v>
      </c>
      <c r="K264" s="3">
        <v>18</v>
      </c>
      <c r="L264" s="3">
        <v>0</v>
      </c>
      <c r="M264" s="3">
        <v>3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27</v>
      </c>
      <c r="T264" s="3">
        <v>58</v>
      </c>
      <c r="U264" s="3">
        <v>7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18</v>
      </c>
      <c r="AD264" s="3">
        <v>2</v>
      </c>
      <c r="AE264" s="3">
        <v>0</v>
      </c>
      <c r="AF264" s="3">
        <v>0</v>
      </c>
    </row>
    <row r="265" spans="1:32" ht="13.5" customHeight="1" outlineLevel="2">
      <c r="A265" s="10" t="s">
        <v>291</v>
      </c>
      <c r="B265" s="2" t="s">
        <v>32</v>
      </c>
      <c r="C265" s="2" t="s">
        <v>296</v>
      </c>
      <c r="D265" s="3">
        <v>0</v>
      </c>
      <c r="E265" s="3">
        <v>0</v>
      </c>
      <c r="F265" s="3">
        <v>2</v>
      </c>
      <c r="G265" s="3">
        <v>6</v>
      </c>
      <c r="H265" s="3">
        <v>0</v>
      </c>
      <c r="I265" s="3">
        <v>0</v>
      </c>
      <c r="J265" s="3">
        <v>0</v>
      </c>
      <c r="K265" s="3">
        <v>4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3</v>
      </c>
      <c r="T265" s="3">
        <v>7</v>
      </c>
      <c r="U265" s="3">
        <v>3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4</v>
      </c>
      <c r="AD265" s="3">
        <v>0</v>
      </c>
      <c r="AE265" s="3">
        <v>0</v>
      </c>
      <c r="AF265" s="3">
        <v>0</v>
      </c>
    </row>
    <row r="266" spans="1:32" ht="13.5" customHeight="1" outlineLevel="2">
      <c r="A266" s="10" t="s">
        <v>291</v>
      </c>
      <c r="B266" s="2" t="s">
        <v>32</v>
      </c>
      <c r="C266" s="2" t="s">
        <v>297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1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0</v>
      </c>
    </row>
    <row r="267" spans="1:32" ht="13.5" customHeight="1" outlineLevel="2">
      <c r="A267" s="10" t="s">
        <v>291</v>
      </c>
      <c r="B267" s="2" t="s">
        <v>32</v>
      </c>
      <c r="C267" s="2" t="s">
        <v>298</v>
      </c>
      <c r="D267" s="3">
        <v>175</v>
      </c>
      <c r="E267" s="3">
        <v>27</v>
      </c>
      <c r="F267" s="3">
        <v>4</v>
      </c>
      <c r="G267" s="3">
        <v>7</v>
      </c>
      <c r="H267" s="3">
        <v>0</v>
      </c>
      <c r="I267" s="3">
        <v>0</v>
      </c>
      <c r="J267" s="3">
        <v>0</v>
      </c>
      <c r="K267" s="3">
        <v>14</v>
      </c>
      <c r="L267" s="3">
        <v>0</v>
      </c>
      <c r="M267" s="3">
        <v>3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18</v>
      </c>
      <c r="T267" s="3">
        <v>64</v>
      </c>
      <c r="U267" s="3">
        <v>2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12</v>
      </c>
      <c r="AD267" s="3">
        <v>2</v>
      </c>
      <c r="AE267" s="3">
        <v>0</v>
      </c>
      <c r="AF267" s="3">
        <v>0</v>
      </c>
    </row>
    <row r="268" spans="1:32" ht="13.5" customHeight="1" outlineLevel="2">
      <c r="A268" s="10" t="s">
        <v>291</v>
      </c>
      <c r="B268" s="2" t="s">
        <v>32</v>
      </c>
      <c r="C268" s="2" t="s">
        <v>299</v>
      </c>
      <c r="D268" s="3">
        <v>0</v>
      </c>
      <c r="E268" s="3">
        <v>0</v>
      </c>
      <c r="F268" s="3">
        <v>2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3</v>
      </c>
      <c r="U268" s="3">
        <v>2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</row>
    <row r="269" spans="1:32" ht="13.5" customHeight="1" outlineLevel="2">
      <c r="A269" s="10" t="s">
        <v>291</v>
      </c>
      <c r="B269" s="2" t="s">
        <v>32</v>
      </c>
      <c r="C269" s="2" t="s">
        <v>300</v>
      </c>
      <c r="D269" s="3">
        <v>0</v>
      </c>
      <c r="E269" s="3">
        <v>12</v>
      </c>
      <c r="F269" s="3">
        <v>16</v>
      </c>
      <c r="G269" s="3">
        <v>27</v>
      </c>
      <c r="H269" s="3">
        <v>0</v>
      </c>
      <c r="I269" s="3">
        <v>0</v>
      </c>
      <c r="J269" s="3">
        <v>0</v>
      </c>
      <c r="K269" s="3">
        <v>18</v>
      </c>
      <c r="L269" s="3">
        <v>0</v>
      </c>
      <c r="M269" s="3">
        <v>7</v>
      </c>
      <c r="N269" s="3">
        <v>0</v>
      </c>
      <c r="O269" s="3">
        <v>0</v>
      </c>
      <c r="P269" s="3">
        <v>3</v>
      </c>
      <c r="Q269" s="3">
        <v>0</v>
      </c>
      <c r="R269" s="3">
        <v>0</v>
      </c>
      <c r="S269" s="3">
        <v>14</v>
      </c>
      <c r="T269" s="3">
        <v>18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6</v>
      </c>
      <c r="AD269" s="3">
        <v>0</v>
      </c>
      <c r="AE269" s="3">
        <v>0</v>
      </c>
      <c r="AF269" s="3">
        <v>0</v>
      </c>
    </row>
    <row r="270" spans="1:32" ht="13.5" customHeight="1" outlineLevel="2">
      <c r="A270" s="10" t="s">
        <v>291</v>
      </c>
      <c r="B270" s="2" t="s">
        <v>32</v>
      </c>
      <c r="C270" s="2" t="s">
        <v>301</v>
      </c>
      <c r="D270" s="3">
        <v>0</v>
      </c>
      <c r="E270" s="3">
        <v>12</v>
      </c>
      <c r="F270" s="3">
        <v>2</v>
      </c>
      <c r="G270" s="3">
        <v>1</v>
      </c>
      <c r="H270" s="3">
        <v>0</v>
      </c>
      <c r="I270" s="3">
        <v>0</v>
      </c>
      <c r="J270" s="3">
        <v>0</v>
      </c>
      <c r="K270" s="3">
        <v>4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8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</row>
    <row r="271" spans="1:32" ht="13.5" customHeight="1" outlineLevel="2">
      <c r="A271" s="10" t="s">
        <v>291</v>
      </c>
      <c r="B271" s="2" t="s">
        <v>32</v>
      </c>
      <c r="C271" s="2" t="s">
        <v>302</v>
      </c>
      <c r="D271" s="3">
        <v>0</v>
      </c>
      <c r="E271" s="3">
        <v>0</v>
      </c>
      <c r="F271" s="3">
        <v>4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3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</row>
    <row r="272" spans="1:32" ht="13.5" customHeight="1" outlineLevel="2">
      <c r="A272" s="10" t="s">
        <v>291</v>
      </c>
      <c r="B272" s="2" t="s">
        <v>35</v>
      </c>
      <c r="C272" s="2" t="s">
        <v>303</v>
      </c>
      <c r="D272" s="3">
        <v>0</v>
      </c>
      <c r="E272" s="3">
        <v>0</v>
      </c>
      <c r="F272" s="3">
        <v>16</v>
      </c>
      <c r="G272" s="3">
        <v>14</v>
      </c>
      <c r="H272" s="3">
        <v>0</v>
      </c>
      <c r="I272" s="3">
        <v>10</v>
      </c>
      <c r="J272" s="3">
        <v>0</v>
      </c>
      <c r="K272" s="3">
        <v>20</v>
      </c>
      <c r="L272" s="3">
        <v>0</v>
      </c>
      <c r="M272" s="3">
        <v>8</v>
      </c>
      <c r="N272" s="3">
        <v>0</v>
      </c>
      <c r="O272" s="3">
        <v>0</v>
      </c>
      <c r="P272" s="3">
        <v>0</v>
      </c>
      <c r="Q272" s="3">
        <v>0</v>
      </c>
      <c r="R272" s="3">
        <v>4</v>
      </c>
      <c r="S272" s="3">
        <v>9</v>
      </c>
      <c r="T272" s="3">
        <v>51</v>
      </c>
      <c r="U272" s="3">
        <v>7</v>
      </c>
      <c r="V272" s="3">
        <v>0</v>
      </c>
      <c r="W272" s="3">
        <v>1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3</v>
      </c>
      <c r="AE272" s="3">
        <v>1</v>
      </c>
      <c r="AF272" s="3">
        <v>0</v>
      </c>
    </row>
    <row r="273" spans="1:32" ht="13.5" customHeight="1" outlineLevel="2">
      <c r="A273" s="10" t="s">
        <v>291</v>
      </c>
      <c r="B273" s="2" t="s">
        <v>35</v>
      </c>
      <c r="C273" s="2" t="s">
        <v>304</v>
      </c>
      <c r="D273" s="3">
        <v>0</v>
      </c>
      <c r="E273" s="3">
        <v>11</v>
      </c>
      <c r="F273" s="3">
        <v>2</v>
      </c>
      <c r="G273" s="3">
        <v>9</v>
      </c>
      <c r="H273" s="3">
        <v>1</v>
      </c>
      <c r="I273" s="3">
        <v>21</v>
      </c>
      <c r="J273" s="3">
        <v>0</v>
      </c>
      <c r="K273" s="3">
        <v>55</v>
      </c>
      <c r="L273" s="3">
        <v>0</v>
      </c>
      <c r="M273" s="3">
        <v>0</v>
      </c>
      <c r="N273" s="3">
        <v>0</v>
      </c>
      <c r="O273" s="3">
        <v>3</v>
      </c>
      <c r="P273" s="3">
        <v>11</v>
      </c>
      <c r="Q273" s="3">
        <v>0</v>
      </c>
      <c r="R273" s="3">
        <v>0</v>
      </c>
      <c r="S273" s="3">
        <v>1</v>
      </c>
      <c r="T273" s="3">
        <v>146</v>
      </c>
      <c r="U273" s="3">
        <v>3</v>
      </c>
      <c r="V273" s="3">
        <v>0</v>
      </c>
      <c r="W273" s="3">
        <v>0</v>
      </c>
      <c r="X273" s="3">
        <v>1</v>
      </c>
      <c r="Y273" s="3">
        <v>0</v>
      </c>
      <c r="Z273" s="3">
        <v>0</v>
      </c>
      <c r="AA273" s="3">
        <v>0</v>
      </c>
      <c r="AB273" s="3">
        <v>0</v>
      </c>
      <c r="AC273" s="3">
        <v>8</v>
      </c>
      <c r="AD273" s="3">
        <v>4</v>
      </c>
      <c r="AE273" s="3">
        <v>0</v>
      </c>
      <c r="AF273" s="3">
        <v>0</v>
      </c>
    </row>
    <row r="274" spans="1:32" ht="13.5" customHeight="1" outlineLevel="2">
      <c r="A274" s="10" t="s">
        <v>291</v>
      </c>
      <c r="B274" s="2" t="s">
        <v>35</v>
      </c>
      <c r="C274" s="2" t="s">
        <v>305</v>
      </c>
      <c r="D274" s="3">
        <v>0</v>
      </c>
      <c r="E274" s="3">
        <v>0</v>
      </c>
      <c r="F274" s="3">
        <v>3</v>
      </c>
      <c r="G274" s="3">
        <v>0</v>
      </c>
      <c r="H274" s="3">
        <v>0</v>
      </c>
      <c r="I274" s="3">
        <v>0</v>
      </c>
      <c r="J274" s="3">
        <v>0</v>
      </c>
      <c r="K274" s="3">
        <v>22</v>
      </c>
      <c r="L274" s="3">
        <v>0</v>
      </c>
      <c r="M274" s="3">
        <v>7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8</v>
      </c>
      <c r="T274" s="3">
        <v>3</v>
      </c>
      <c r="U274" s="3">
        <v>8</v>
      </c>
      <c r="V274" s="3">
        <v>0</v>
      </c>
      <c r="W274" s="3">
        <v>2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3</v>
      </c>
      <c r="AE274" s="3">
        <v>0</v>
      </c>
      <c r="AF274" s="3">
        <v>0</v>
      </c>
    </row>
    <row r="275" spans="1:32" ht="13.5" customHeight="1" outlineLevel="2">
      <c r="A275" s="10" t="s">
        <v>291</v>
      </c>
      <c r="B275" s="2" t="s">
        <v>35</v>
      </c>
      <c r="C275" s="2" t="s">
        <v>306</v>
      </c>
      <c r="D275" s="3">
        <v>0</v>
      </c>
      <c r="E275" s="3">
        <v>1</v>
      </c>
      <c r="F275" s="3">
        <v>9</v>
      </c>
      <c r="G275" s="3">
        <v>23</v>
      </c>
      <c r="H275" s="3">
        <v>0</v>
      </c>
      <c r="I275" s="3">
        <v>0</v>
      </c>
      <c r="J275" s="3">
        <v>0</v>
      </c>
      <c r="K275" s="3">
        <v>8</v>
      </c>
      <c r="L275" s="3">
        <v>0</v>
      </c>
      <c r="M275" s="3">
        <v>3</v>
      </c>
      <c r="N275" s="3">
        <v>1</v>
      </c>
      <c r="O275" s="3">
        <v>0</v>
      </c>
      <c r="P275" s="3">
        <v>1</v>
      </c>
      <c r="Q275" s="3">
        <v>0</v>
      </c>
      <c r="R275" s="3">
        <v>6</v>
      </c>
      <c r="S275" s="3">
        <v>7</v>
      </c>
      <c r="T275" s="3">
        <v>81</v>
      </c>
      <c r="U275" s="3">
        <v>4</v>
      </c>
      <c r="V275" s="3">
        <v>0</v>
      </c>
      <c r="W275" s="3">
        <v>1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3</v>
      </c>
      <c r="AE275" s="3">
        <v>12</v>
      </c>
      <c r="AF275" s="3">
        <v>0</v>
      </c>
    </row>
    <row r="276" spans="1:32" ht="13.5" customHeight="1" outlineLevel="2">
      <c r="A276" s="10" t="s">
        <v>291</v>
      </c>
      <c r="B276" s="2" t="s">
        <v>35</v>
      </c>
      <c r="C276" s="2" t="s">
        <v>307</v>
      </c>
      <c r="D276" s="3">
        <v>137</v>
      </c>
      <c r="E276" s="3">
        <v>0</v>
      </c>
      <c r="F276" s="3">
        <v>53</v>
      </c>
      <c r="G276" s="3">
        <v>0</v>
      </c>
      <c r="H276" s="3">
        <v>0</v>
      </c>
      <c r="I276" s="3">
        <v>419</v>
      </c>
      <c r="J276" s="3">
        <v>0</v>
      </c>
      <c r="K276" s="3">
        <v>2</v>
      </c>
      <c r="L276" s="3">
        <v>0</v>
      </c>
      <c r="M276" s="3">
        <v>1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5</v>
      </c>
      <c r="U276" s="3">
        <v>0</v>
      </c>
      <c r="V276" s="3">
        <v>1</v>
      </c>
      <c r="W276" s="3">
        <v>48</v>
      </c>
      <c r="X276" s="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72</v>
      </c>
      <c r="AD276" s="3">
        <v>9</v>
      </c>
      <c r="AE276" s="3">
        <v>9</v>
      </c>
      <c r="AF276" s="3">
        <v>0</v>
      </c>
    </row>
    <row r="277" spans="1:32" ht="13.5" customHeight="1" outlineLevel="2">
      <c r="A277" s="10" t="s">
        <v>291</v>
      </c>
      <c r="B277" s="2" t="s">
        <v>35</v>
      </c>
      <c r="C277" s="2" t="s">
        <v>308</v>
      </c>
      <c r="D277" s="3">
        <v>10</v>
      </c>
      <c r="E277" s="3">
        <v>0</v>
      </c>
      <c r="F277" s="3">
        <v>2</v>
      </c>
      <c r="G277" s="3">
        <v>0</v>
      </c>
      <c r="H277" s="3">
        <v>0</v>
      </c>
      <c r="I277" s="3">
        <v>16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5</v>
      </c>
      <c r="V277" s="3">
        <v>0</v>
      </c>
      <c r="W277" s="3">
        <v>13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106</v>
      </c>
      <c r="AD277" s="3">
        <v>51</v>
      </c>
      <c r="AE277" s="3">
        <v>0</v>
      </c>
      <c r="AF277" s="3">
        <v>0</v>
      </c>
    </row>
    <row r="278" spans="1:32" ht="13.5" customHeight="1" outlineLevel="2">
      <c r="A278" s="10" t="s">
        <v>291</v>
      </c>
      <c r="B278" s="2" t="s">
        <v>35</v>
      </c>
      <c r="C278" s="2" t="s">
        <v>309</v>
      </c>
      <c r="D278" s="3">
        <v>0</v>
      </c>
      <c r="E278" s="3">
        <v>2</v>
      </c>
      <c r="F278" s="3">
        <v>27</v>
      </c>
      <c r="G278" s="3">
        <v>14</v>
      </c>
      <c r="H278" s="3">
        <v>0</v>
      </c>
      <c r="I278" s="3">
        <v>10</v>
      </c>
      <c r="J278" s="3">
        <v>0</v>
      </c>
      <c r="K278" s="3">
        <v>18</v>
      </c>
      <c r="L278" s="3">
        <v>0</v>
      </c>
      <c r="M278" s="3">
        <v>0</v>
      </c>
      <c r="N278" s="3">
        <v>0</v>
      </c>
      <c r="O278" s="3">
        <v>0</v>
      </c>
      <c r="P278" s="3">
        <v>8</v>
      </c>
      <c r="Q278" s="3">
        <v>0</v>
      </c>
      <c r="R278" s="3">
        <v>19</v>
      </c>
      <c r="S278" s="3">
        <v>7</v>
      </c>
      <c r="T278" s="3">
        <v>114</v>
      </c>
      <c r="U278" s="3">
        <v>0</v>
      </c>
      <c r="V278" s="3">
        <v>2</v>
      </c>
      <c r="W278" s="3">
        <v>0</v>
      </c>
      <c r="X278" s="3">
        <v>0</v>
      </c>
      <c r="Y278" s="3">
        <v>2</v>
      </c>
      <c r="Z278" s="3">
        <v>0</v>
      </c>
      <c r="AA278" s="3">
        <v>0</v>
      </c>
      <c r="AB278" s="3">
        <v>0</v>
      </c>
      <c r="AC278" s="3">
        <v>5</v>
      </c>
      <c r="AD278" s="3">
        <v>0</v>
      </c>
      <c r="AE278" s="3">
        <v>0</v>
      </c>
      <c r="AF278" s="3">
        <v>0</v>
      </c>
    </row>
    <row r="279" spans="1:32" ht="13.5" customHeight="1" outlineLevel="2">
      <c r="A279" s="10" t="s">
        <v>291</v>
      </c>
      <c r="B279" s="2" t="s">
        <v>35</v>
      </c>
      <c r="C279" s="2" t="s">
        <v>310</v>
      </c>
      <c r="D279" s="3">
        <v>0</v>
      </c>
      <c r="E279" s="3">
        <v>0</v>
      </c>
      <c r="F279" s="3">
        <v>15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1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59</v>
      </c>
      <c r="AD279" s="3">
        <v>0</v>
      </c>
      <c r="AE279" s="3">
        <v>1</v>
      </c>
      <c r="AF279" s="3">
        <v>0</v>
      </c>
    </row>
    <row r="280" spans="1:32" ht="13.5" customHeight="1" outlineLevel="2">
      <c r="A280" s="10" t="s">
        <v>291</v>
      </c>
      <c r="B280" s="2" t="s">
        <v>35</v>
      </c>
      <c r="C280" s="2" t="s">
        <v>311</v>
      </c>
      <c r="D280" s="3">
        <v>224</v>
      </c>
      <c r="E280" s="3">
        <v>1</v>
      </c>
      <c r="F280" s="3">
        <v>8</v>
      </c>
      <c r="G280" s="3">
        <v>0</v>
      </c>
      <c r="H280" s="3">
        <v>0</v>
      </c>
      <c r="I280" s="3">
        <v>63</v>
      </c>
      <c r="J280" s="3">
        <v>0</v>
      </c>
      <c r="K280" s="3">
        <v>3</v>
      </c>
      <c r="L280" s="3">
        <v>0</v>
      </c>
      <c r="M280" s="3">
        <v>1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2</v>
      </c>
      <c r="T280" s="3">
        <v>4</v>
      </c>
      <c r="U280" s="3">
        <v>3</v>
      </c>
      <c r="V280" s="3">
        <v>0</v>
      </c>
      <c r="W280" s="3">
        <v>7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14</v>
      </c>
      <c r="AD280" s="3">
        <v>15</v>
      </c>
      <c r="AE280" s="3">
        <v>0</v>
      </c>
      <c r="AF280" s="3">
        <v>4</v>
      </c>
    </row>
    <row r="281" spans="1:32" ht="13.5" customHeight="1" outlineLevel="2">
      <c r="A281" s="10" t="s">
        <v>291</v>
      </c>
      <c r="B281" s="2" t="s">
        <v>35</v>
      </c>
      <c r="C281" s="2" t="s">
        <v>312</v>
      </c>
      <c r="D281" s="3">
        <v>6</v>
      </c>
      <c r="E281" s="3">
        <v>0</v>
      </c>
      <c r="F281" s="3">
        <v>62</v>
      </c>
      <c r="G281" s="3">
        <v>1</v>
      </c>
      <c r="H281" s="3">
        <v>0</v>
      </c>
      <c r="I281" s="3">
        <v>1</v>
      </c>
      <c r="J281" s="3">
        <v>0</v>
      </c>
      <c r="K281" s="3">
        <v>4</v>
      </c>
      <c r="L281" s="3">
        <v>0</v>
      </c>
      <c r="M281" s="3">
        <v>1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4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3">
        <v>0</v>
      </c>
      <c r="AB281" s="3">
        <v>0</v>
      </c>
      <c r="AC281" s="3">
        <v>6</v>
      </c>
      <c r="AD281" s="3">
        <v>0</v>
      </c>
      <c r="AE281" s="3">
        <v>0</v>
      </c>
      <c r="AF281" s="3">
        <v>0</v>
      </c>
    </row>
    <row r="282" spans="1:32" ht="13.5" customHeight="1" outlineLevel="2">
      <c r="A282" s="10" t="s">
        <v>291</v>
      </c>
      <c r="B282" s="2" t="s">
        <v>35</v>
      </c>
      <c r="C282" s="2" t="s">
        <v>313</v>
      </c>
      <c r="D282" s="3">
        <v>0</v>
      </c>
      <c r="E282" s="3">
        <v>0</v>
      </c>
      <c r="F282" s="3">
        <v>5</v>
      </c>
      <c r="G282" s="3">
        <v>0</v>
      </c>
      <c r="H282" s="3">
        <v>0</v>
      </c>
      <c r="I282" s="3">
        <v>43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6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0</v>
      </c>
      <c r="AD282" s="3">
        <v>1</v>
      </c>
      <c r="AE282" s="3">
        <v>6</v>
      </c>
      <c r="AF282" s="3">
        <v>0</v>
      </c>
    </row>
    <row r="283" spans="1:32" ht="13.5" customHeight="1" outlineLevel="2">
      <c r="A283" s="10" t="s">
        <v>291</v>
      </c>
      <c r="B283" s="2" t="s">
        <v>35</v>
      </c>
      <c r="C283" s="2" t="s">
        <v>314</v>
      </c>
      <c r="D283" s="3">
        <v>0</v>
      </c>
      <c r="E283" s="3">
        <v>3</v>
      </c>
      <c r="F283" s="3">
        <v>22</v>
      </c>
      <c r="G283" s="3">
        <v>4</v>
      </c>
      <c r="H283" s="3">
        <v>0</v>
      </c>
      <c r="I283" s="3">
        <v>10</v>
      </c>
      <c r="J283" s="3">
        <v>0</v>
      </c>
      <c r="K283" s="3">
        <v>17</v>
      </c>
      <c r="L283" s="3">
        <v>0</v>
      </c>
      <c r="M283" s="3">
        <v>0</v>
      </c>
      <c r="N283" s="3">
        <v>0</v>
      </c>
      <c r="O283" s="3">
        <v>0</v>
      </c>
      <c r="P283" s="3">
        <v>6</v>
      </c>
      <c r="Q283" s="3">
        <v>0</v>
      </c>
      <c r="R283" s="3">
        <v>0</v>
      </c>
      <c r="S283" s="3">
        <v>3</v>
      </c>
      <c r="T283" s="3">
        <v>38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11</v>
      </c>
      <c r="AD283" s="3">
        <v>0</v>
      </c>
      <c r="AE283" s="3">
        <v>4</v>
      </c>
      <c r="AF283" s="3">
        <v>0</v>
      </c>
    </row>
    <row r="284" spans="1:32" ht="13.5" customHeight="1" outlineLevel="2">
      <c r="A284" s="10" t="s">
        <v>291</v>
      </c>
      <c r="B284" s="2" t="s">
        <v>35</v>
      </c>
      <c r="C284" s="2" t="s">
        <v>315</v>
      </c>
      <c r="D284" s="3">
        <v>78</v>
      </c>
      <c r="E284" s="3">
        <v>2</v>
      </c>
      <c r="F284" s="3">
        <v>18</v>
      </c>
      <c r="G284" s="3">
        <v>0</v>
      </c>
      <c r="H284" s="3">
        <v>0</v>
      </c>
      <c r="I284" s="3">
        <v>30</v>
      </c>
      <c r="J284" s="3">
        <v>0</v>
      </c>
      <c r="K284" s="3">
        <v>5</v>
      </c>
      <c r="L284" s="3">
        <v>0</v>
      </c>
      <c r="M284" s="3">
        <v>8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4</v>
      </c>
      <c r="T284" s="3">
        <v>4</v>
      </c>
      <c r="U284" s="3">
        <v>1</v>
      </c>
      <c r="V284" s="3">
        <v>0</v>
      </c>
      <c r="W284" s="3">
        <v>13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6</v>
      </c>
      <c r="AD284" s="3">
        <v>29</v>
      </c>
      <c r="AE284" s="3">
        <v>4</v>
      </c>
      <c r="AF284" s="3">
        <v>0</v>
      </c>
    </row>
    <row r="285" spans="1:32" ht="13.5" customHeight="1" outlineLevel="2">
      <c r="A285" s="10" t="s">
        <v>291</v>
      </c>
      <c r="B285" s="2" t="s">
        <v>35</v>
      </c>
      <c r="C285" s="2" t="s">
        <v>316</v>
      </c>
      <c r="D285" s="3">
        <v>0</v>
      </c>
      <c r="E285" s="3">
        <v>0</v>
      </c>
      <c r="F285" s="3">
        <v>62</v>
      </c>
      <c r="G285" s="3">
        <v>0</v>
      </c>
      <c r="H285" s="3">
        <v>0</v>
      </c>
      <c r="I285" s="3">
        <v>18</v>
      </c>
      <c r="J285" s="3">
        <v>0</v>
      </c>
      <c r="K285" s="3">
        <v>8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3</v>
      </c>
      <c r="S285" s="3">
        <v>4</v>
      </c>
      <c r="T285" s="3">
        <v>58</v>
      </c>
      <c r="U285" s="3">
        <v>8</v>
      </c>
      <c r="V285" s="3">
        <v>0</v>
      </c>
      <c r="W285" s="3">
        <v>2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3</v>
      </c>
      <c r="AE285" s="3">
        <v>5</v>
      </c>
      <c r="AF285" s="3">
        <v>0</v>
      </c>
    </row>
    <row r="286" spans="1:32" ht="13.5" customHeight="1" outlineLevel="2">
      <c r="A286" s="10" t="s">
        <v>291</v>
      </c>
      <c r="B286" s="2" t="s">
        <v>35</v>
      </c>
      <c r="C286" s="2" t="s">
        <v>317</v>
      </c>
      <c r="D286" s="3">
        <v>14</v>
      </c>
      <c r="E286" s="3">
        <v>6</v>
      </c>
      <c r="F286" s="3">
        <v>7</v>
      </c>
      <c r="G286" s="3">
        <v>0</v>
      </c>
      <c r="H286" s="3">
        <v>0</v>
      </c>
      <c r="I286" s="3">
        <v>4</v>
      </c>
      <c r="J286" s="3">
        <v>0</v>
      </c>
      <c r="K286" s="3">
        <v>5</v>
      </c>
      <c r="L286" s="3">
        <v>0</v>
      </c>
      <c r="M286" s="3">
        <v>0</v>
      </c>
      <c r="N286" s="3">
        <v>0</v>
      </c>
      <c r="O286" s="3">
        <v>5</v>
      </c>
      <c r="P286" s="3">
        <v>3</v>
      </c>
      <c r="Q286" s="3">
        <v>0</v>
      </c>
      <c r="R286" s="3">
        <v>1</v>
      </c>
      <c r="S286" s="3">
        <v>31</v>
      </c>
      <c r="T286" s="3">
        <v>119</v>
      </c>
      <c r="U286" s="3">
        <v>9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7</v>
      </c>
      <c r="AD286" s="3">
        <v>0</v>
      </c>
      <c r="AE286" s="3">
        <v>0</v>
      </c>
      <c r="AF286" s="3">
        <v>0</v>
      </c>
    </row>
    <row r="287" spans="1:32" ht="13.5" customHeight="1" outlineLevel="2">
      <c r="A287" s="10" t="s">
        <v>291</v>
      </c>
      <c r="B287" s="2" t="s">
        <v>35</v>
      </c>
      <c r="C287" s="2" t="s">
        <v>318</v>
      </c>
      <c r="D287" s="3">
        <v>0</v>
      </c>
      <c r="E287" s="3">
        <v>0</v>
      </c>
      <c r="F287" s="3">
        <v>16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4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32</v>
      </c>
      <c r="AD287" s="3">
        <v>0</v>
      </c>
      <c r="AE287" s="3">
        <v>0</v>
      </c>
      <c r="AF287" s="3">
        <v>0</v>
      </c>
    </row>
    <row r="288" spans="1:32" ht="13.5" customHeight="1" outlineLevel="2">
      <c r="A288" s="10" t="s">
        <v>291</v>
      </c>
      <c r="B288" s="2" t="s">
        <v>35</v>
      </c>
      <c r="C288" s="2" t="s">
        <v>319</v>
      </c>
      <c r="D288" s="3">
        <v>0</v>
      </c>
      <c r="E288" s="3">
        <v>0</v>
      </c>
      <c r="F288" s="3">
        <v>38</v>
      </c>
      <c r="G288" s="3">
        <v>0</v>
      </c>
      <c r="H288" s="3">
        <v>0</v>
      </c>
      <c r="I288" s="3">
        <v>0</v>
      </c>
      <c r="J288" s="3">
        <v>0</v>
      </c>
      <c r="K288" s="3">
        <v>4</v>
      </c>
      <c r="L288" s="3">
        <v>0</v>
      </c>
      <c r="M288" s="3">
        <v>2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2</v>
      </c>
      <c r="T288" s="3">
        <v>0</v>
      </c>
      <c r="U288" s="3">
        <v>4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29</v>
      </c>
      <c r="AD288" s="3">
        <v>7</v>
      </c>
      <c r="AE288" s="3">
        <v>0</v>
      </c>
      <c r="AF288" s="3">
        <v>0</v>
      </c>
    </row>
    <row r="289" spans="1:32" ht="13.5" customHeight="1" outlineLevel="2">
      <c r="A289" s="10" t="s">
        <v>291</v>
      </c>
      <c r="B289" s="2" t="s">
        <v>35</v>
      </c>
      <c r="C289" s="2" t="s">
        <v>320</v>
      </c>
      <c r="D289" s="3">
        <v>0</v>
      </c>
      <c r="E289" s="3">
        <v>6</v>
      </c>
      <c r="F289" s="3">
        <v>32</v>
      </c>
      <c r="G289" s="3">
        <v>14</v>
      </c>
      <c r="H289" s="3">
        <v>2</v>
      </c>
      <c r="I289" s="3">
        <v>0</v>
      </c>
      <c r="J289" s="3">
        <v>0</v>
      </c>
      <c r="K289" s="3">
        <v>16</v>
      </c>
      <c r="L289" s="3">
        <v>0</v>
      </c>
      <c r="M289" s="3">
        <v>0</v>
      </c>
      <c r="N289" s="3">
        <v>0</v>
      </c>
      <c r="O289" s="3">
        <v>0</v>
      </c>
      <c r="P289" s="3">
        <v>18</v>
      </c>
      <c r="Q289" s="3">
        <v>0</v>
      </c>
      <c r="R289" s="3">
        <v>4</v>
      </c>
      <c r="S289" s="3">
        <v>12</v>
      </c>
      <c r="T289" s="3">
        <v>63</v>
      </c>
      <c r="U289" s="3">
        <v>9</v>
      </c>
      <c r="V289" s="3">
        <v>1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2</v>
      </c>
      <c r="AE289" s="3">
        <v>1</v>
      </c>
      <c r="AF289" s="3">
        <v>3</v>
      </c>
    </row>
    <row r="290" spans="1:32" ht="13.5" customHeight="1" outlineLevel="2">
      <c r="A290" s="10" t="s">
        <v>291</v>
      </c>
      <c r="B290" s="2" t="s">
        <v>35</v>
      </c>
      <c r="C290" s="2" t="s">
        <v>321</v>
      </c>
      <c r="D290" s="3">
        <v>16</v>
      </c>
      <c r="E290" s="3">
        <v>0</v>
      </c>
      <c r="F290" s="3">
        <v>40</v>
      </c>
      <c r="G290" s="3">
        <v>0</v>
      </c>
      <c r="H290" s="3">
        <v>0</v>
      </c>
      <c r="I290" s="3">
        <v>4</v>
      </c>
      <c r="J290" s="3">
        <v>0</v>
      </c>
      <c r="K290" s="3">
        <v>5</v>
      </c>
      <c r="L290" s="3">
        <v>0</v>
      </c>
      <c r="M290" s="3">
        <v>8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20</v>
      </c>
      <c r="T290" s="3">
        <v>18</v>
      </c>
      <c r="U290" s="3">
        <v>5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23</v>
      </c>
      <c r="AE290" s="3">
        <v>0</v>
      </c>
      <c r="AF290" s="3">
        <v>0</v>
      </c>
    </row>
    <row r="291" spans="1:32" ht="13.5" customHeight="1" outlineLevel="2">
      <c r="A291" s="10" t="s">
        <v>291</v>
      </c>
      <c r="B291" s="2" t="s">
        <v>35</v>
      </c>
      <c r="C291" s="2" t="s">
        <v>322</v>
      </c>
      <c r="D291" s="3">
        <v>3</v>
      </c>
      <c r="E291" s="3">
        <v>1</v>
      </c>
      <c r="F291" s="3">
        <v>2</v>
      </c>
      <c r="G291" s="3">
        <v>2</v>
      </c>
      <c r="H291" s="3">
        <v>0</v>
      </c>
      <c r="I291" s="3">
        <v>0</v>
      </c>
      <c r="J291" s="3">
        <v>0</v>
      </c>
      <c r="K291" s="3">
        <v>33</v>
      </c>
      <c r="L291" s="3">
        <v>0</v>
      </c>
      <c r="M291" s="3">
        <v>2</v>
      </c>
      <c r="N291" s="3">
        <v>0</v>
      </c>
      <c r="O291" s="3">
        <v>0</v>
      </c>
      <c r="P291" s="3">
        <v>7</v>
      </c>
      <c r="Q291" s="3">
        <v>0</v>
      </c>
      <c r="R291" s="3">
        <v>16</v>
      </c>
      <c r="S291" s="3">
        <v>0</v>
      </c>
      <c r="T291" s="3">
        <v>88</v>
      </c>
      <c r="U291" s="3">
        <v>1</v>
      </c>
      <c r="V291" s="3">
        <v>0</v>
      </c>
      <c r="W291" s="3">
        <v>1</v>
      </c>
      <c r="X291" s="3">
        <v>1</v>
      </c>
      <c r="Y291" s="3">
        <v>3</v>
      </c>
      <c r="Z291" s="3">
        <v>0</v>
      </c>
      <c r="AA291" s="3">
        <v>0</v>
      </c>
      <c r="AB291" s="3">
        <v>0</v>
      </c>
      <c r="AC291" s="3">
        <v>11</v>
      </c>
      <c r="AD291" s="3">
        <v>12</v>
      </c>
      <c r="AE291" s="3">
        <v>0</v>
      </c>
      <c r="AF291" s="3">
        <v>7</v>
      </c>
    </row>
    <row r="292" spans="1:32" ht="13.5" customHeight="1" outlineLevel="2">
      <c r="A292" s="10" t="s">
        <v>291</v>
      </c>
      <c r="B292" s="2" t="s">
        <v>35</v>
      </c>
      <c r="C292" s="2" t="s">
        <v>323</v>
      </c>
      <c r="D292" s="3">
        <v>0</v>
      </c>
      <c r="E292" s="3">
        <v>0</v>
      </c>
      <c r="F292" s="3">
        <v>59</v>
      </c>
      <c r="G292" s="3">
        <v>0</v>
      </c>
      <c r="H292" s="3">
        <v>0</v>
      </c>
      <c r="I292" s="3">
        <v>18</v>
      </c>
      <c r="J292" s="3">
        <v>0</v>
      </c>
      <c r="K292" s="3">
        <v>1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62</v>
      </c>
      <c r="U292" s="3">
        <v>2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</row>
    <row r="293" spans="1:32" ht="13.5" customHeight="1" outlineLevel="2">
      <c r="A293" s="10" t="s">
        <v>291</v>
      </c>
      <c r="B293" s="2" t="s">
        <v>35</v>
      </c>
      <c r="C293" s="2" t="s">
        <v>324</v>
      </c>
      <c r="D293" s="3">
        <v>0</v>
      </c>
      <c r="E293" s="3">
        <v>1</v>
      </c>
      <c r="F293" s="3">
        <v>38</v>
      </c>
      <c r="G293" s="3">
        <v>3</v>
      </c>
      <c r="H293" s="3">
        <v>0</v>
      </c>
      <c r="I293" s="3">
        <v>1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1</v>
      </c>
      <c r="T293" s="3">
        <v>25</v>
      </c>
      <c r="U293" s="3">
        <v>1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4</v>
      </c>
      <c r="AD293" s="3">
        <v>4</v>
      </c>
      <c r="AE293" s="3">
        <v>0</v>
      </c>
      <c r="AF293" s="3">
        <v>0</v>
      </c>
    </row>
    <row r="294" spans="1:32" ht="13.5" customHeight="1" outlineLevel="2">
      <c r="A294" s="10" t="s">
        <v>291</v>
      </c>
      <c r="B294" s="2" t="s">
        <v>35</v>
      </c>
      <c r="C294" s="2" t="s">
        <v>325</v>
      </c>
      <c r="D294" s="3">
        <v>0</v>
      </c>
      <c r="E294" s="3">
        <v>0</v>
      </c>
      <c r="F294" s="3">
        <v>1</v>
      </c>
      <c r="G294" s="3">
        <v>0</v>
      </c>
      <c r="H294" s="3">
        <v>0</v>
      </c>
      <c r="I294" s="3">
        <v>1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10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2</v>
      </c>
      <c r="AD294" s="3">
        <v>0</v>
      </c>
      <c r="AE294" s="3">
        <v>0</v>
      </c>
      <c r="AF294" s="3">
        <v>0</v>
      </c>
    </row>
    <row r="295" spans="1:32" ht="13.5" customHeight="1" outlineLevel="2">
      <c r="A295" s="10" t="s">
        <v>291</v>
      </c>
      <c r="B295" s="2" t="s">
        <v>35</v>
      </c>
      <c r="C295" s="2" t="s">
        <v>326</v>
      </c>
      <c r="D295" s="3">
        <v>0</v>
      </c>
      <c r="E295" s="3">
        <v>2</v>
      </c>
      <c r="F295" s="3">
        <v>74</v>
      </c>
      <c r="G295" s="3">
        <v>0</v>
      </c>
      <c r="H295" s="3">
        <v>0</v>
      </c>
      <c r="I295" s="3">
        <v>12</v>
      </c>
      <c r="J295" s="3">
        <v>0</v>
      </c>
      <c r="K295" s="3">
        <v>3</v>
      </c>
      <c r="L295" s="3">
        <v>0</v>
      </c>
      <c r="M295" s="3">
        <v>1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16</v>
      </c>
      <c r="U295" s="3">
        <v>2</v>
      </c>
      <c r="V295" s="3">
        <v>10</v>
      </c>
      <c r="W295" s="3">
        <v>12</v>
      </c>
      <c r="X295" s="3">
        <v>0</v>
      </c>
      <c r="Y295" s="3">
        <v>1</v>
      </c>
      <c r="Z295" s="3">
        <v>3</v>
      </c>
      <c r="AA295" s="3">
        <v>0</v>
      </c>
      <c r="AB295" s="3">
        <v>0</v>
      </c>
      <c r="AC295" s="3">
        <v>0</v>
      </c>
      <c r="AD295" s="3">
        <v>0</v>
      </c>
      <c r="AE295" s="3">
        <v>5</v>
      </c>
      <c r="AF295" s="3">
        <v>0</v>
      </c>
    </row>
    <row r="296" spans="1:32" ht="13.5" customHeight="1" outlineLevel="2">
      <c r="A296" s="10" t="s">
        <v>291</v>
      </c>
      <c r="B296" s="2" t="s">
        <v>35</v>
      </c>
      <c r="C296" s="2" t="s">
        <v>327</v>
      </c>
      <c r="D296" s="3">
        <v>1</v>
      </c>
      <c r="E296" s="3">
        <v>0</v>
      </c>
      <c r="F296" s="3">
        <v>11</v>
      </c>
      <c r="G296" s="3">
        <v>0</v>
      </c>
      <c r="H296" s="3">
        <v>0</v>
      </c>
      <c r="I296" s="3">
        <v>4</v>
      </c>
      <c r="J296" s="3">
        <v>0</v>
      </c>
      <c r="K296" s="3">
        <v>0</v>
      </c>
      <c r="L296" s="3">
        <v>0</v>
      </c>
      <c r="M296" s="3">
        <v>1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1</v>
      </c>
      <c r="T296" s="3">
        <v>5</v>
      </c>
      <c r="U296" s="3">
        <v>0</v>
      </c>
      <c r="V296" s="3">
        <v>0</v>
      </c>
      <c r="W296" s="3">
        <v>35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3">
        <v>2</v>
      </c>
      <c r="AE296" s="3">
        <v>0</v>
      </c>
      <c r="AF296" s="3">
        <v>0</v>
      </c>
    </row>
    <row r="297" spans="1:32" s="14" customFormat="1" ht="13.5" customHeight="1" outlineLevel="1">
      <c r="A297" s="16" t="s">
        <v>343</v>
      </c>
      <c r="B297" s="17"/>
      <c r="C297" s="17"/>
      <c r="D297" s="17">
        <f>SUBTOTAL(9,D261:D296)</f>
        <v>832</v>
      </c>
      <c r="E297" s="17">
        <f>SUBTOTAL(9,E261:E296)</f>
        <v>126</v>
      </c>
      <c r="F297" s="17">
        <f>SUBTOTAL(9,F261:F296)</f>
        <v>690</v>
      </c>
      <c r="G297" s="17">
        <f>SUBTOTAL(9,G261:G296)</f>
        <v>143</v>
      </c>
      <c r="H297" s="17">
        <f>SUBTOTAL(9,H261:H296)</f>
        <v>3</v>
      </c>
      <c r="I297" s="17">
        <f>SUBTOTAL(9,I261:I296)</f>
        <v>686</v>
      </c>
      <c r="J297" s="17">
        <f>SUBTOTAL(9,J261:J296)</f>
        <v>0</v>
      </c>
      <c r="K297" s="17">
        <f>SUBTOTAL(9,K261:K296)</f>
        <v>354</v>
      </c>
      <c r="L297" s="17">
        <f>SUBTOTAL(9,L261:L296)</f>
        <v>0</v>
      </c>
      <c r="M297" s="17">
        <f>SUBTOTAL(9,M261:M296)</f>
        <v>74</v>
      </c>
      <c r="N297" s="17">
        <f>SUBTOTAL(9,N261:N296)</f>
        <v>10</v>
      </c>
      <c r="O297" s="17">
        <f>SUBTOTAL(9,O261:O296)</f>
        <v>8</v>
      </c>
      <c r="P297" s="17">
        <f>SUBTOTAL(9,P261:P296)</f>
        <v>57</v>
      </c>
      <c r="Q297" s="17">
        <f>SUBTOTAL(9,Q261:Q296)</f>
        <v>0</v>
      </c>
      <c r="R297" s="17">
        <f>SUBTOTAL(9,R261:R296)</f>
        <v>53</v>
      </c>
      <c r="S297" s="17">
        <f>SUBTOTAL(9,S261:S296)</f>
        <v>218</v>
      </c>
      <c r="T297" s="17">
        <f>SUBTOTAL(9,T261:T296)</f>
        <v>1098</v>
      </c>
      <c r="U297" s="17">
        <f>SUBTOTAL(9,U261:U296)</f>
        <v>121</v>
      </c>
      <c r="V297" s="17">
        <f>SUBTOTAL(9,V261:V296)</f>
        <v>14</v>
      </c>
      <c r="W297" s="17">
        <f>SUBTOTAL(9,W261:W296)</f>
        <v>135</v>
      </c>
      <c r="X297" s="17">
        <f>SUBTOTAL(9,X261:X296)</f>
        <v>2</v>
      </c>
      <c r="Y297" s="17">
        <f>SUBTOTAL(9,Y261:Y296)</f>
        <v>6</v>
      </c>
      <c r="Z297" s="17">
        <f>SUBTOTAL(9,Z261:Z296)</f>
        <v>3</v>
      </c>
      <c r="AA297" s="17">
        <f>SUBTOTAL(9,AA261:AA296)</f>
        <v>0</v>
      </c>
      <c r="AB297" s="17">
        <f>SUBTOTAL(9,AB261:AB296)</f>
        <v>0</v>
      </c>
      <c r="AC297" s="17">
        <f>SUBTOTAL(9,AC261:AC296)</f>
        <v>425</v>
      </c>
      <c r="AD297" s="17">
        <f>SUBTOTAL(9,AD261:AD296)</f>
        <v>176</v>
      </c>
      <c r="AE297" s="17">
        <f>SUBTOTAL(9,AE261:AE296)</f>
        <v>48</v>
      </c>
      <c r="AF297" s="17">
        <f>SUBTOTAL(9,AF261:AF296)</f>
        <v>14</v>
      </c>
    </row>
    <row r="298" spans="1:32" s="14" customFormat="1" ht="13.5" customHeight="1">
      <c r="A298" s="16" t="s">
        <v>344</v>
      </c>
      <c r="B298" s="17"/>
      <c r="C298" s="17"/>
      <c r="D298" s="17">
        <f>SUBTOTAL(9,D3:D296)</f>
        <v>40407</v>
      </c>
      <c r="E298" s="17">
        <f>SUBTOTAL(9,E3:E296)</f>
        <v>1439</v>
      </c>
      <c r="F298" s="17">
        <f>SUBTOTAL(9,F3:F296)</f>
        <v>9417</v>
      </c>
      <c r="G298" s="17">
        <f>SUBTOTAL(9,G3:G296)</f>
        <v>1074</v>
      </c>
      <c r="H298" s="17">
        <f>SUBTOTAL(9,H3:H296)</f>
        <v>3273</v>
      </c>
      <c r="I298" s="17">
        <f>SUBTOTAL(9,I3:I296)</f>
        <v>43465</v>
      </c>
      <c r="J298" s="17">
        <f>SUBTOTAL(9,J3:J296)</f>
        <v>155</v>
      </c>
      <c r="K298" s="17">
        <f>SUBTOTAL(9,K3:K296)</f>
        <v>4553</v>
      </c>
      <c r="L298" s="17">
        <f>SUBTOTAL(9,L3:L296)</f>
        <v>79</v>
      </c>
      <c r="M298" s="17">
        <f>SUBTOTAL(9,M3:M296)</f>
        <v>1294</v>
      </c>
      <c r="N298" s="17">
        <f>SUBTOTAL(9,N3:N296)</f>
        <v>157</v>
      </c>
      <c r="O298" s="17">
        <f>SUBTOTAL(9,O3:O296)</f>
        <v>1428</v>
      </c>
      <c r="P298" s="17">
        <f>SUBTOTAL(9,P3:P296)</f>
        <v>468</v>
      </c>
      <c r="Q298" s="17">
        <f>SUBTOTAL(9,Q3:Q296)</f>
        <v>68</v>
      </c>
      <c r="R298" s="17">
        <f>SUBTOTAL(9,R3:R296)</f>
        <v>1101</v>
      </c>
      <c r="S298" s="17">
        <f>SUBTOTAL(9,S3:S296)</f>
        <v>1059</v>
      </c>
      <c r="T298" s="17">
        <f>SUBTOTAL(9,T3:T296)</f>
        <v>7170</v>
      </c>
      <c r="U298" s="17">
        <f>SUBTOTAL(9,U3:U296)</f>
        <v>3822</v>
      </c>
      <c r="V298" s="17">
        <f>SUBTOTAL(9,V3:V296)</f>
        <v>99</v>
      </c>
      <c r="W298" s="17">
        <f>SUBTOTAL(9,W3:W296)</f>
        <v>24769</v>
      </c>
      <c r="X298" s="17">
        <f>SUBTOTAL(9,X3:X296)</f>
        <v>175</v>
      </c>
      <c r="Y298" s="17">
        <f>SUBTOTAL(9,Y3:Y296)</f>
        <v>23</v>
      </c>
      <c r="Z298" s="17">
        <f>SUBTOTAL(9,Z3:Z296)</f>
        <v>28</v>
      </c>
      <c r="AA298" s="17">
        <f>SUBTOTAL(9,AA3:AA296)</f>
        <v>57</v>
      </c>
      <c r="AB298" s="17">
        <f>SUBTOTAL(9,AB3:AB296)</f>
        <v>126</v>
      </c>
      <c r="AC298" s="17">
        <f>SUBTOTAL(9,AC3:AC296)</f>
        <v>19817</v>
      </c>
      <c r="AD298" s="17">
        <f>SUBTOTAL(9,AD3:AD296)</f>
        <v>19975</v>
      </c>
      <c r="AE298" s="17">
        <f>SUBTOTAL(9,AE3:AE296)</f>
        <v>22989</v>
      </c>
      <c r="AF298" s="17">
        <f>SUBTOTAL(9,AF3:AF296)</f>
        <v>417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dcterms:created xsi:type="dcterms:W3CDTF">2008-07-01T13:03:20Z</dcterms:created>
  <dcterms:modified xsi:type="dcterms:W3CDTF">2008-07-02T08:25:18Z</dcterms:modified>
  <cp:category/>
  <cp:version/>
  <cp:contentType/>
  <cp:contentStatus/>
</cp:coreProperties>
</file>