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624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1'!$A$1:$E$35</definedName>
  </definedNames>
  <calcPr fullCalcOnLoad="1"/>
</workbook>
</file>

<file path=xl/sharedStrings.xml><?xml version="1.0" encoding="utf-8"?>
<sst xmlns="http://schemas.openxmlformats.org/spreadsheetml/2006/main" count="65" uniqueCount="27">
  <si>
    <t/>
  </si>
  <si>
    <t>abitanti</t>
  </si>
  <si>
    <t>SCUOLA D'OBBLIGO</t>
  </si>
  <si>
    <t>SCUOLA SECONDARIA</t>
  </si>
  <si>
    <t xml:space="preserve"> </t>
  </si>
  <si>
    <t xml:space="preserve">   di cui iscritti ai conservatori *</t>
  </si>
  <si>
    <t>per 1000</t>
  </si>
  <si>
    <t>Istruzione tecnica</t>
  </si>
  <si>
    <t>Istruzione professionale</t>
  </si>
  <si>
    <t>Fonte: Ministero dell'istruzione, dell'università e della ricerca.</t>
  </si>
  <si>
    <t>SCUOLE STATALI</t>
  </si>
  <si>
    <t>SCUOLE NON STATALI</t>
  </si>
  <si>
    <t>SCUOLA DELL'INFANZIA E</t>
  </si>
  <si>
    <t>- Scuola secondaria di I grado</t>
  </si>
  <si>
    <t>DI II GRADO</t>
  </si>
  <si>
    <t>- Scuola dell'infanzia</t>
  </si>
  <si>
    <t>(a) Dati provvisori.</t>
  </si>
  <si>
    <t>TIPO DI SCUOLA O D'ISTRUZIONE</t>
  </si>
  <si>
    <t>- Scuola primaria</t>
  </si>
  <si>
    <t>2002-03</t>
  </si>
  <si>
    <t xml:space="preserve">2003-04 </t>
  </si>
  <si>
    <t>2004-05 (a)</t>
  </si>
  <si>
    <t>2004-05</t>
  </si>
  <si>
    <t>n.d.</t>
  </si>
  <si>
    <t>Istituti d'arte e licei artistici</t>
  </si>
  <si>
    <t>Istruzione classica, scientifica e magistrale</t>
  </si>
  <si>
    <t xml:space="preserve">Tav. 3.5 - ALUNNI ISCRITTI PER TIPO DI SCUOLA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</si>
</sst>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Border="1" applyAlignment="1">
      <alignment horizontal="center"/>
    </xf>
    <xf numFmtId="170" fontId="6" fillId="0" borderId="1" xfId="0" applyFont="1" applyBorder="1" applyAlignment="1">
      <alignment horizontal="center" vertical="top"/>
    </xf>
    <xf numFmtId="170" fontId="6" fillId="0" borderId="0" xfId="0" applyFont="1" applyAlignment="1">
      <alignment vertical="top"/>
    </xf>
    <xf numFmtId="170" fontId="5" fillId="0" borderId="0" xfId="0" applyFont="1" applyAlignment="1">
      <alignment/>
    </xf>
    <xf numFmtId="41" fontId="6" fillId="0" borderId="0" xfId="16" applyFont="1" applyAlignment="1">
      <alignment/>
    </xf>
    <xf numFmtId="3" fontId="5" fillId="0" borderId="0" xfId="0" applyNumberFormat="1" applyFont="1" applyAlignment="1">
      <alignment/>
    </xf>
    <xf numFmtId="174" fontId="5" fillId="0" borderId="0" xfId="16" applyNumberFormat="1" applyFont="1" applyAlignment="1">
      <alignment/>
    </xf>
    <xf numFmtId="3" fontId="6" fillId="0" borderId="0" xfId="0" applyNumberFormat="1" applyFont="1" applyAlignment="1">
      <alignment/>
    </xf>
    <xf numFmtId="174" fontId="6" fillId="0" borderId="0" xfId="16" applyNumberFormat="1" applyFont="1" applyAlignment="1">
      <alignment/>
    </xf>
    <xf numFmtId="3" fontId="6" fillId="0" borderId="0" xfId="0" applyNumberFormat="1" applyFont="1" applyAlignment="1">
      <alignment vertical="top"/>
    </xf>
    <xf numFmtId="174" fontId="6" fillId="0" borderId="0" xfId="16" applyNumberFormat="1" applyFont="1" applyAlignment="1">
      <alignment vertical="top"/>
    </xf>
    <xf numFmtId="3" fontId="6" fillId="0" borderId="0" xfId="0" applyNumberFormat="1" applyFont="1" applyAlignment="1">
      <alignment horizontal="right"/>
    </xf>
    <xf numFmtId="41" fontId="5" fillId="0" borderId="0" xfId="16" applyFont="1" applyBorder="1" applyAlignment="1">
      <alignment vertical="top"/>
    </xf>
    <xf numFmtId="41" fontId="5" fillId="0" borderId="0" xfId="16" applyFont="1" applyBorder="1" applyAlignment="1">
      <alignment horizontal="right" vertical="top"/>
    </xf>
    <xf numFmtId="170" fontId="5" fillId="0" borderId="0" xfId="0" applyFont="1" applyAlignment="1">
      <alignment vertical="center"/>
    </xf>
    <xf numFmtId="170" fontId="6" fillId="0" borderId="0" xfId="0" applyFont="1" applyAlignment="1" quotePrefix="1">
      <alignment vertical="top"/>
    </xf>
    <xf numFmtId="170" fontId="6" fillId="0" borderId="0" xfId="0" applyFont="1" applyAlignment="1" quotePrefix="1">
      <alignment/>
    </xf>
    <xf numFmtId="170" fontId="6" fillId="0" borderId="2" xfId="0" applyFont="1" applyBorder="1" applyAlignment="1">
      <alignment horizontal="center"/>
    </xf>
    <xf numFmtId="170" fontId="7" fillId="0" borderId="0" xfId="0" applyFont="1" applyAlignment="1">
      <alignment vertical="top"/>
    </xf>
    <xf numFmtId="170" fontId="8" fillId="0" borderId="0" xfId="0" applyFont="1" applyBorder="1" applyAlignment="1">
      <alignment/>
    </xf>
    <xf numFmtId="170" fontId="5" fillId="0" borderId="0" xfId="0" applyFont="1" applyAlignment="1">
      <alignment horizontal="left"/>
    </xf>
    <xf numFmtId="17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top"/>
    </xf>
    <xf numFmtId="174" fontId="6" fillId="0" borderId="3" xfId="16" applyNumberFormat="1" applyFont="1" applyBorder="1" applyAlignment="1">
      <alignment vertical="top"/>
    </xf>
    <xf numFmtId="170" fontId="6" fillId="0" borderId="3" xfId="0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6" fillId="0" borderId="3" xfId="0" applyNumberFormat="1" applyFont="1" applyBorder="1" applyAlignment="1">
      <alignment horizontal="right" vertical="top"/>
    </xf>
    <xf numFmtId="170" fontId="9" fillId="0" borderId="0" xfId="0" applyFont="1" applyAlignment="1">
      <alignment/>
    </xf>
    <xf numFmtId="170" fontId="6" fillId="0" borderId="4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 wrapText="1"/>
    </xf>
    <xf numFmtId="170" fontId="0" fillId="0" borderId="0" xfId="0" applyAlignment="1">
      <alignment vertical="center" wrapText="1"/>
    </xf>
    <xf numFmtId="17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5"/>
  <sheetViews>
    <sheetView tabSelected="1" workbookViewId="0" topLeftCell="A1">
      <selection activeCell="A1" sqref="A1"/>
    </sheetView>
  </sheetViews>
  <sheetFormatPr defaultColWidth="6.625" defaultRowHeight="12.75"/>
  <cols>
    <col min="1" max="1" width="26.125" style="2" customWidth="1"/>
    <col min="2" max="4" width="9.625" style="2" customWidth="1"/>
    <col min="5" max="5" width="8.625" style="2" customWidth="1"/>
    <col min="6" max="6" width="9.625" style="2" hidden="1" customWidth="1"/>
    <col min="7" max="16384" width="6.625" style="2" customWidth="1"/>
  </cols>
  <sheetData>
    <row r="1" s="1" customFormat="1" ht="18" customHeight="1" thickBot="1">
      <c r="A1" s="21" t="s">
        <v>26</v>
      </c>
    </row>
    <row r="2" spans="1:5" ht="20.25" customHeight="1">
      <c r="A2" s="34" t="s">
        <v>17</v>
      </c>
      <c r="B2" s="20" t="s">
        <v>0</v>
      </c>
      <c r="C2" s="20"/>
      <c r="D2" s="20"/>
      <c r="E2" s="20" t="s">
        <v>22</v>
      </c>
    </row>
    <row r="3" spans="1:5" ht="13.5">
      <c r="A3" s="35"/>
      <c r="B3" s="3" t="s">
        <v>19</v>
      </c>
      <c r="C3" s="3" t="s">
        <v>20</v>
      </c>
      <c r="D3" s="3" t="s">
        <v>21</v>
      </c>
      <c r="E3" s="3" t="s">
        <v>6</v>
      </c>
    </row>
    <row r="4" spans="1:5" s="5" customFormat="1" ht="20.25" customHeight="1">
      <c r="A4" s="36"/>
      <c r="B4" s="4"/>
      <c r="C4" s="4"/>
      <c r="D4" s="4"/>
      <c r="E4" s="4" t="s">
        <v>1</v>
      </c>
    </row>
    <row r="5" spans="1:5" s="24" customFormat="1" ht="25.5" customHeight="1">
      <c r="A5" s="33" t="s">
        <v>10</v>
      </c>
      <c r="B5" s="33"/>
      <c r="C5" s="33"/>
      <c r="D5" s="33"/>
      <c r="E5" s="33"/>
    </row>
    <row r="6" spans="1:6" ht="15.75" customHeight="1">
      <c r="A6" s="23" t="s">
        <v>12</v>
      </c>
      <c r="B6" s="6"/>
      <c r="C6" s="6"/>
      <c r="D6" s="6"/>
      <c r="E6" s="6"/>
      <c r="F6" s="7">
        <v>1202715</v>
      </c>
    </row>
    <row r="7" spans="1:5" ht="13.5">
      <c r="A7" s="23" t="s">
        <v>2</v>
      </c>
      <c r="B7" s="28">
        <f>SUM(B8:B10)</f>
        <v>86846</v>
      </c>
      <c r="C7" s="8">
        <f>SUM(C8:C10)</f>
        <v>87473</v>
      </c>
      <c r="D7" s="28">
        <f>SUM(D8:D10)</f>
        <v>88421</v>
      </c>
      <c r="E7" s="9">
        <f>SUM(D7*1000)/$F$6</f>
        <v>73.51783257047596</v>
      </c>
    </row>
    <row r="8" spans="1:5" ht="18" customHeight="1">
      <c r="A8" s="19" t="s">
        <v>15</v>
      </c>
      <c r="B8" s="14">
        <v>15859</v>
      </c>
      <c r="C8" s="10">
        <v>16136</v>
      </c>
      <c r="D8" s="14">
        <v>16281</v>
      </c>
      <c r="E8" s="11">
        <f>SUM(D8*1000)/$F$6</f>
        <v>13.53687282523291</v>
      </c>
    </row>
    <row r="9" spans="1:5" ht="12" customHeight="1">
      <c r="A9" s="19" t="s">
        <v>18</v>
      </c>
      <c r="B9" s="14">
        <v>43561</v>
      </c>
      <c r="C9" s="10">
        <v>43869</v>
      </c>
      <c r="D9" s="14">
        <v>44303</v>
      </c>
      <c r="E9" s="11">
        <f>SUM(D9*1000)/$F$6</f>
        <v>36.83582561122128</v>
      </c>
    </row>
    <row r="10" spans="1:5" s="5" customFormat="1" ht="22.5" customHeight="1">
      <c r="A10" s="18" t="s">
        <v>13</v>
      </c>
      <c r="B10" s="29">
        <v>27426</v>
      </c>
      <c r="C10" s="12">
        <v>27468</v>
      </c>
      <c r="D10" s="29">
        <v>27837</v>
      </c>
      <c r="E10" s="13">
        <f>SUM(D10*1000)/$F$6</f>
        <v>23.145134134021777</v>
      </c>
    </row>
    <row r="11" spans="1:5" ht="13.5">
      <c r="A11" s="23" t="s">
        <v>3</v>
      </c>
      <c r="B11" s="28"/>
      <c r="C11" s="8"/>
      <c r="D11" s="28"/>
      <c r="E11" s="9" t="s">
        <v>4</v>
      </c>
    </row>
    <row r="12" spans="1:5" ht="13.5">
      <c r="A12" s="23" t="s">
        <v>14</v>
      </c>
      <c r="B12" s="28">
        <f>SUM(B13:B16)</f>
        <v>42618</v>
      </c>
      <c r="C12" s="8">
        <f>SUM(C13:C16)</f>
        <v>42725</v>
      </c>
      <c r="D12" s="28">
        <v>42755</v>
      </c>
      <c r="E12" s="9">
        <f>SUM(D12*1000)/$F$6</f>
        <v>35.548737647738655</v>
      </c>
    </row>
    <row r="13" spans="1:5" ht="18" customHeight="1">
      <c r="A13" s="2" t="s">
        <v>25</v>
      </c>
      <c r="B13" s="14">
        <v>14586</v>
      </c>
      <c r="C13" s="10">
        <v>11804</v>
      </c>
      <c r="D13" s="14" t="s">
        <v>23</v>
      </c>
      <c r="E13" s="14" t="s">
        <v>23</v>
      </c>
    </row>
    <row r="14" spans="1:5" ht="12" customHeight="1">
      <c r="A14" s="2" t="s">
        <v>7</v>
      </c>
      <c r="B14" s="14">
        <v>15740</v>
      </c>
      <c r="C14" s="10">
        <v>14808</v>
      </c>
      <c r="D14" s="14" t="s">
        <v>23</v>
      </c>
      <c r="E14" s="14" t="s">
        <v>23</v>
      </c>
    </row>
    <row r="15" spans="1:5" ht="12" customHeight="1">
      <c r="A15" s="2" t="s">
        <v>8</v>
      </c>
      <c r="B15" s="29">
        <v>10233</v>
      </c>
      <c r="C15" s="10">
        <v>13352</v>
      </c>
      <c r="D15" s="29" t="s">
        <v>23</v>
      </c>
      <c r="E15" s="29" t="s">
        <v>23</v>
      </c>
    </row>
    <row r="16" spans="1:5" ht="12" customHeight="1">
      <c r="A16" s="2" t="s">
        <v>24</v>
      </c>
      <c r="B16" s="30">
        <v>2059</v>
      </c>
      <c r="C16" s="25">
        <v>2761</v>
      </c>
      <c r="D16" s="30" t="s">
        <v>23</v>
      </c>
      <c r="E16" s="30" t="s">
        <v>23</v>
      </c>
    </row>
    <row r="17" ht="13.5" hidden="1"/>
    <row r="18" spans="1:5" ht="13.5" hidden="1">
      <c r="A18" s="2" t="s">
        <v>5</v>
      </c>
      <c r="B18" s="2">
        <v>939</v>
      </c>
      <c r="C18" s="2">
        <v>1061</v>
      </c>
      <c r="E18" s="2">
        <f>SUM(D18*1000)/$F$6</f>
        <v>0</v>
      </c>
    </row>
    <row r="19" ht="9" customHeight="1" hidden="1"/>
    <row r="20" ht="9" customHeight="1" hidden="1"/>
    <row r="21" ht="9" customHeight="1" hidden="1"/>
    <row r="22" spans="1:5" s="24" customFormat="1" ht="25.5" customHeight="1">
      <c r="A22" s="33" t="s">
        <v>11</v>
      </c>
      <c r="B22" s="33"/>
      <c r="C22" s="33"/>
      <c r="D22" s="33"/>
      <c r="E22" s="33"/>
    </row>
    <row r="23" spans="1:6" ht="15.75" customHeight="1">
      <c r="A23" s="23" t="s">
        <v>12</v>
      </c>
      <c r="B23" s="6"/>
      <c r="C23" s="6"/>
      <c r="D23" s="6"/>
      <c r="E23" s="6"/>
      <c r="F23" s="7"/>
    </row>
    <row r="24" spans="1:5" ht="13.5">
      <c r="A24" s="23" t="s">
        <v>2</v>
      </c>
      <c r="B24" s="28">
        <f>SUM(B25:B27)</f>
        <v>15221</v>
      </c>
      <c r="C24" s="8">
        <f>SUM(C25:C27)</f>
        <v>16062</v>
      </c>
      <c r="D24" s="28" t="s">
        <v>23</v>
      </c>
      <c r="E24" s="28" t="s">
        <v>23</v>
      </c>
    </row>
    <row r="25" spans="1:5" ht="18" customHeight="1">
      <c r="A25" s="19" t="s">
        <v>15</v>
      </c>
      <c r="B25" s="14">
        <v>12048</v>
      </c>
      <c r="C25" s="10">
        <v>12862</v>
      </c>
      <c r="D25" s="14" t="s">
        <v>23</v>
      </c>
      <c r="E25" s="14" t="s">
        <v>23</v>
      </c>
    </row>
    <row r="26" spans="1:5" ht="12" customHeight="1">
      <c r="A26" s="19" t="s">
        <v>18</v>
      </c>
      <c r="B26" s="14">
        <v>2118</v>
      </c>
      <c r="C26" s="10">
        <v>2127</v>
      </c>
      <c r="D26" s="14" t="s">
        <v>23</v>
      </c>
      <c r="E26" s="14" t="s">
        <v>23</v>
      </c>
    </row>
    <row r="27" spans="1:5" s="5" customFormat="1" ht="22.5" customHeight="1">
      <c r="A27" s="18" t="s">
        <v>13</v>
      </c>
      <c r="B27" s="29">
        <v>1055</v>
      </c>
      <c r="C27" s="12">
        <v>1073</v>
      </c>
      <c r="D27" s="29" t="s">
        <v>23</v>
      </c>
      <c r="E27" s="29" t="s">
        <v>23</v>
      </c>
    </row>
    <row r="28" spans="1:5" ht="13.5">
      <c r="A28" s="23" t="s">
        <v>3</v>
      </c>
      <c r="B28" s="28"/>
      <c r="C28" s="8"/>
      <c r="D28" s="28"/>
      <c r="E28" s="28"/>
    </row>
    <row r="29" spans="1:5" ht="13.5">
      <c r="A29" s="23" t="s">
        <v>14</v>
      </c>
      <c r="B29" s="28">
        <f>SUM(B30:B33)</f>
        <v>1222</v>
      </c>
      <c r="C29" s="8">
        <f>SUM(C30:C33)</f>
        <v>1082</v>
      </c>
      <c r="D29" s="28" t="s">
        <v>23</v>
      </c>
      <c r="E29" s="28" t="s">
        <v>23</v>
      </c>
    </row>
    <row r="30" spans="1:5" ht="18" customHeight="1">
      <c r="A30" s="2" t="s">
        <v>25</v>
      </c>
      <c r="B30" s="14">
        <v>754</v>
      </c>
      <c r="C30" s="10">
        <v>176</v>
      </c>
      <c r="D30" s="14" t="s">
        <v>23</v>
      </c>
      <c r="E30" s="14" t="s">
        <v>23</v>
      </c>
    </row>
    <row r="31" spans="1:5" ht="12" customHeight="1">
      <c r="A31" s="2" t="s">
        <v>7</v>
      </c>
      <c r="B31" s="14">
        <v>468</v>
      </c>
      <c r="C31" s="10">
        <v>506</v>
      </c>
      <c r="D31" s="14" t="s">
        <v>23</v>
      </c>
      <c r="E31" s="14" t="s">
        <v>23</v>
      </c>
    </row>
    <row r="32" spans="1:5" ht="12" customHeight="1">
      <c r="A32" s="2" t="s">
        <v>8</v>
      </c>
      <c r="B32" s="29" t="s">
        <v>23</v>
      </c>
      <c r="C32" s="14">
        <v>400</v>
      </c>
      <c r="D32" s="29" t="s">
        <v>23</v>
      </c>
      <c r="E32" s="29" t="s">
        <v>23</v>
      </c>
    </row>
    <row r="33" spans="1:5" ht="12" customHeight="1" thickBot="1">
      <c r="A33" s="27" t="s">
        <v>24</v>
      </c>
      <c r="B33" s="31" t="s">
        <v>23</v>
      </c>
      <c r="C33" s="26">
        <v>0</v>
      </c>
      <c r="D33" s="31" t="s">
        <v>23</v>
      </c>
      <c r="E33" s="31" t="s">
        <v>23</v>
      </c>
    </row>
    <row r="34" spans="1:6" s="17" customFormat="1" ht="12" customHeight="1">
      <c r="A34" s="22" t="s">
        <v>16</v>
      </c>
      <c r="B34" s="15"/>
      <c r="C34" s="15"/>
      <c r="D34" s="15"/>
      <c r="E34" s="15"/>
      <c r="F34" s="16"/>
    </row>
    <row r="35" ht="18" customHeight="1">
      <c r="A35" s="32" t="s">
        <v>9</v>
      </c>
    </row>
  </sheetData>
  <mergeCells count="3">
    <mergeCell ref="A5:E5"/>
    <mergeCell ref="A22:E22"/>
    <mergeCell ref="A2:A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2005-06-06T06:25:19Z</cp:lastPrinted>
  <dcterms:created xsi:type="dcterms:W3CDTF">1998-05-19T09:13:40Z</dcterms:created>
  <dcterms:modified xsi:type="dcterms:W3CDTF">2005-09-29T10:21:16Z</dcterms:modified>
  <cp:category/>
  <cp:version/>
  <cp:contentType/>
  <cp:contentStatus/>
</cp:coreProperties>
</file>