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1'!$A$1:$I$22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<sst xmlns="http://schemas.openxmlformats.org/spreadsheetml/2006/main" count="49" uniqueCount="19">
  <si>
    <t>VARIAZIONI %</t>
  </si>
  <si>
    <t>Alunni</t>
  </si>
  <si>
    <t>Pordenone</t>
  </si>
  <si>
    <t>Udine</t>
  </si>
  <si>
    <t>Gorizia</t>
  </si>
  <si>
    <t>Trieste</t>
  </si>
  <si>
    <t>Fonte: Ministero dell'istruzione, dell'università e della ricerca.</t>
  </si>
  <si>
    <t>SCUOLE STATALI</t>
  </si>
  <si>
    <t>SCUOLE NON STATALI</t>
  </si>
  <si>
    <t>PROVINCE</t>
  </si>
  <si>
    <t>Sezioni</t>
  </si>
  <si>
    <t>2002-03</t>
  </si>
  <si>
    <t xml:space="preserve">2003-04 </t>
  </si>
  <si>
    <t>2004-05 (a)</t>
  </si>
  <si>
    <t>n.d.</t>
  </si>
  <si>
    <t>2004-05/2003-04</t>
  </si>
  <si>
    <t>(a) Dati delle iscrizioni</t>
  </si>
  <si>
    <t>Tav. 3.1 - SCUOLE DELL'INFANZIA PER PROVINCIA</t>
  </si>
  <si>
    <t>FVG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</si>
</sst>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#,##0.0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0" fontId="0" fillId="0" borderId="0" xfId="0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41" fontId="8" fillId="0" borderId="0" xfId="16" applyFont="1" applyBorder="1" applyAlignment="1">
      <alignment vertical="top"/>
    </xf>
    <xf numFmtId="41" fontId="8" fillId="0" borderId="0" xfId="16" applyFont="1" applyBorder="1" applyAlignment="1">
      <alignment horizontal="right" vertical="top"/>
    </xf>
    <xf numFmtId="170" fontId="8" fillId="0" borderId="0" xfId="0" applyFont="1" applyAlignment="1">
      <alignment vertical="center"/>
    </xf>
    <xf numFmtId="170" fontId="9" fillId="0" borderId="0" xfId="0" applyFont="1" applyAlignment="1">
      <alignment vertical="top"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3" fontId="6" fillId="0" borderId="1" xfId="0" applyNumberFormat="1" applyFont="1" applyBorder="1" applyAlignment="1">
      <alignment vertical="top"/>
    </xf>
    <xf numFmtId="170" fontId="6" fillId="0" borderId="2" xfId="0" applyFont="1" applyBorder="1" applyAlignment="1">
      <alignment/>
    </xf>
    <xf numFmtId="41" fontId="6" fillId="0" borderId="2" xfId="16" applyFont="1" applyBorder="1" applyAlignment="1">
      <alignment/>
    </xf>
    <xf numFmtId="170" fontId="7" fillId="0" borderId="0" xfId="0" applyFont="1" applyBorder="1" applyAlignment="1">
      <alignment vertical="center"/>
    </xf>
    <xf numFmtId="170" fontId="5" fillId="0" borderId="0" xfId="0" applyFont="1" applyAlignment="1">
      <alignment vertical="center"/>
    </xf>
    <xf numFmtId="41" fontId="5" fillId="0" borderId="0" xfId="16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17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/>
    </xf>
    <xf numFmtId="170" fontId="10" fillId="0" borderId="0" xfId="0" applyFont="1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/>
    </xf>
    <xf numFmtId="170" fontId="5" fillId="0" borderId="4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 wrapText="1"/>
    </xf>
    <xf numFmtId="170" fontId="5" fillId="0" borderId="0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9"/>
  <sheetViews>
    <sheetView tabSelected="1" workbookViewId="0" topLeftCell="A1">
      <selection activeCell="A1" sqref="A1"/>
    </sheetView>
  </sheetViews>
  <sheetFormatPr defaultColWidth="5.625" defaultRowHeight="12.75"/>
  <cols>
    <col min="1" max="1" width="13.25390625" style="3" customWidth="1"/>
    <col min="2" max="9" width="6.625" style="4" customWidth="1"/>
    <col min="10" max="16384" width="5.625" style="3" customWidth="1"/>
  </cols>
  <sheetData>
    <row r="1" s="2" customFormat="1" ht="18" customHeight="1" thickBot="1">
      <c r="A1" s="13" t="s">
        <v>17</v>
      </c>
    </row>
    <row r="2" spans="1:9" ht="15" customHeight="1">
      <c r="A2" s="30" t="s">
        <v>9</v>
      </c>
      <c r="B2" s="33" t="s">
        <v>11</v>
      </c>
      <c r="C2" s="33"/>
      <c r="D2" s="33" t="s">
        <v>12</v>
      </c>
      <c r="E2" s="33"/>
      <c r="F2" s="33" t="s">
        <v>13</v>
      </c>
      <c r="G2" s="33"/>
      <c r="H2" s="28" t="s">
        <v>0</v>
      </c>
      <c r="I2" s="28"/>
    </row>
    <row r="3" spans="1:9" ht="9.75" customHeight="1">
      <c r="A3" s="31"/>
      <c r="B3" s="27"/>
      <c r="C3" s="27"/>
      <c r="D3" s="27"/>
      <c r="E3" s="27"/>
      <c r="F3" s="27"/>
      <c r="G3" s="27"/>
      <c r="H3" s="27" t="s">
        <v>15</v>
      </c>
      <c r="I3" s="27"/>
    </row>
    <row r="4" spans="1:9" s="2" customFormat="1" ht="18.75" customHeight="1">
      <c r="A4" s="32"/>
      <c r="B4" s="1" t="s">
        <v>10</v>
      </c>
      <c r="C4" s="1" t="s">
        <v>1</v>
      </c>
      <c r="D4" s="1" t="s">
        <v>10</v>
      </c>
      <c r="E4" s="1" t="s">
        <v>1</v>
      </c>
      <c r="F4" s="1" t="s">
        <v>10</v>
      </c>
      <c r="G4" s="1" t="s">
        <v>1</v>
      </c>
      <c r="H4" s="1" t="s">
        <v>10</v>
      </c>
      <c r="I4" s="1" t="s">
        <v>1</v>
      </c>
    </row>
    <row r="5" spans="1:9" s="4" customFormat="1" ht="18" customHeight="1">
      <c r="A5" s="29" t="s">
        <v>7</v>
      </c>
      <c r="B5" s="29"/>
      <c r="C5" s="29"/>
      <c r="D5" s="29"/>
      <c r="E5" s="29"/>
      <c r="F5" s="29"/>
      <c r="G5" s="29"/>
      <c r="H5" s="29"/>
      <c r="I5" s="29"/>
    </row>
    <row r="6" spans="1:9" ht="12" customHeight="1">
      <c r="A6" s="20" t="s">
        <v>2</v>
      </c>
      <c r="B6" s="22">
        <v>140</v>
      </c>
      <c r="C6" s="22">
        <v>3379</v>
      </c>
      <c r="D6" s="22">
        <v>143</v>
      </c>
      <c r="E6" s="22">
        <v>3404</v>
      </c>
      <c r="F6" s="22">
        <v>145</v>
      </c>
      <c r="G6" s="22">
        <v>3539</v>
      </c>
      <c r="H6" s="23">
        <f aca="true" t="shared" si="0" ref="H6:I10">(F6-D6)/D6*100</f>
        <v>1.3986013986013985</v>
      </c>
      <c r="I6" s="23">
        <f t="shared" si="0"/>
        <v>3.965922444183314</v>
      </c>
    </row>
    <row r="7" spans="1:9" ht="12" customHeight="1">
      <c r="A7" s="20" t="s">
        <v>3</v>
      </c>
      <c r="B7" s="22">
        <v>366</v>
      </c>
      <c r="C7" s="22">
        <v>8214</v>
      </c>
      <c r="D7" s="22">
        <v>378</v>
      </c>
      <c r="E7" s="22">
        <v>8364</v>
      </c>
      <c r="F7" s="22">
        <v>379</v>
      </c>
      <c r="G7" s="22">
        <v>8232</v>
      </c>
      <c r="H7" s="23">
        <f t="shared" si="0"/>
        <v>0.26455026455026454</v>
      </c>
      <c r="I7" s="23">
        <f t="shared" si="0"/>
        <v>-1.5781922525107603</v>
      </c>
    </row>
    <row r="8" spans="1:9" ht="12" customHeight="1">
      <c r="A8" s="20" t="s">
        <v>4</v>
      </c>
      <c r="B8" s="22">
        <v>111</v>
      </c>
      <c r="C8" s="22">
        <v>2668</v>
      </c>
      <c r="D8" s="22">
        <v>113</v>
      </c>
      <c r="E8" s="22">
        <v>2710</v>
      </c>
      <c r="F8" s="22">
        <v>116</v>
      </c>
      <c r="G8" s="22">
        <v>2782</v>
      </c>
      <c r="H8" s="23">
        <f t="shared" si="0"/>
        <v>2.6548672566371683</v>
      </c>
      <c r="I8" s="23">
        <f t="shared" si="0"/>
        <v>2.6568265682656826</v>
      </c>
    </row>
    <row r="9" spans="1:9" ht="12" customHeight="1">
      <c r="A9" s="20" t="s">
        <v>5</v>
      </c>
      <c r="B9" s="22">
        <v>75</v>
      </c>
      <c r="C9" s="22">
        <v>1598</v>
      </c>
      <c r="D9" s="22">
        <v>77</v>
      </c>
      <c r="E9" s="22">
        <v>1658</v>
      </c>
      <c r="F9" s="22">
        <v>76</v>
      </c>
      <c r="G9" s="22">
        <v>1728</v>
      </c>
      <c r="H9" s="23">
        <f t="shared" si="0"/>
        <v>-1.2987012987012987</v>
      </c>
      <c r="I9" s="23">
        <f t="shared" si="0"/>
        <v>4.2219541616405305</v>
      </c>
    </row>
    <row r="10" spans="1:9" s="7" customFormat="1" ht="18" customHeight="1">
      <c r="A10" s="8" t="s">
        <v>18</v>
      </c>
      <c r="B10" s="9">
        <f aca="true" t="shared" si="1" ref="B10:G10">SUM(B6:B9)</f>
        <v>692</v>
      </c>
      <c r="C10" s="9">
        <f t="shared" si="1"/>
        <v>15859</v>
      </c>
      <c r="D10" s="9">
        <f t="shared" si="1"/>
        <v>711</v>
      </c>
      <c r="E10" s="9">
        <f t="shared" si="1"/>
        <v>16136</v>
      </c>
      <c r="F10" s="9">
        <f t="shared" si="1"/>
        <v>716</v>
      </c>
      <c r="G10" s="9">
        <f t="shared" si="1"/>
        <v>16281</v>
      </c>
      <c r="H10" s="16">
        <f t="shared" si="0"/>
        <v>0.7032348804500703</v>
      </c>
      <c r="I10" s="16">
        <f t="shared" si="0"/>
        <v>0.8986117997025286</v>
      </c>
    </row>
    <row r="11" spans="1:9" s="4" customFormat="1" ht="18" customHeight="1">
      <c r="A11" s="29" t="s">
        <v>8</v>
      </c>
      <c r="B11" s="29"/>
      <c r="C11" s="29"/>
      <c r="D11" s="29"/>
      <c r="E11" s="29"/>
      <c r="F11" s="29"/>
      <c r="G11" s="29"/>
      <c r="H11" s="29"/>
      <c r="I11" s="29"/>
    </row>
    <row r="12" spans="1:9" ht="12" customHeight="1">
      <c r="A12" s="20" t="s">
        <v>2</v>
      </c>
      <c r="B12" s="21">
        <v>186</v>
      </c>
      <c r="C12" s="21">
        <v>4224</v>
      </c>
      <c r="D12" s="21">
        <v>197</v>
      </c>
      <c r="E12" s="21">
        <v>4491</v>
      </c>
      <c r="F12" s="24" t="s">
        <v>14</v>
      </c>
      <c r="G12" s="24" t="s">
        <v>14</v>
      </c>
      <c r="H12" s="24" t="s">
        <v>14</v>
      </c>
      <c r="I12" s="24" t="s">
        <v>14</v>
      </c>
    </row>
    <row r="13" spans="1:9" ht="12" customHeight="1">
      <c r="A13" s="20" t="s">
        <v>3</v>
      </c>
      <c r="B13" s="21">
        <v>187</v>
      </c>
      <c r="C13" s="21">
        <v>4129</v>
      </c>
      <c r="D13" s="21">
        <v>207</v>
      </c>
      <c r="E13" s="21">
        <v>4621</v>
      </c>
      <c r="F13" s="24" t="s">
        <v>14</v>
      </c>
      <c r="G13" s="24" t="s">
        <v>14</v>
      </c>
      <c r="H13" s="24" t="s">
        <v>14</v>
      </c>
      <c r="I13" s="24" t="s">
        <v>14</v>
      </c>
    </row>
    <row r="14" spans="1:9" ht="12" customHeight="1">
      <c r="A14" s="20" t="s">
        <v>4</v>
      </c>
      <c r="B14" s="21">
        <v>21</v>
      </c>
      <c r="C14" s="21">
        <v>499</v>
      </c>
      <c r="D14" s="21">
        <v>21</v>
      </c>
      <c r="E14" s="21">
        <v>509</v>
      </c>
      <c r="F14" s="24" t="s">
        <v>14</v>
      </c>
      <c r="G14" s="24" t="s">
        <v>14</v>
      </c>
      <c r="H14" s="24" t="s">
        <v>14</v>
      </c>
      <c r="I14" s="24" t="s">
        <v>14</v>
      </c>
    </row>
    <row r="15" spans="1:9" ht="12" customHeight="1">
      <c r="A15" s="20" t="s">
        <v>5</v>
      </c>
      <c r="B15" s="21">
        <v>138</v>
      </c>
      <c r="C15" s="21">
        <v>3196</v>
      </c>
      <c r="D15" s="21">
        <v>143</v>
      </c>
      <c r="E15" s="21">
        <v>3241</v>
      </c>
      <c r="F15" s="24" t="s">
        <v>14</v>
      </c>
      <c r="G15" s="24" t="s">
        <v>14</v>
      </c>
      <c r="H15" s="24" t="s">
        <v>14</v>
      </c>
      <c r="I15" s="24" t="s">
        <v>14</v>
      </c>
    </row>
    <row r="16" spans="1:9" s="7" customFormat="1" ht="18" customHeight="1" thickBot="1">
      <c r="A16" s="17" t="s">
        <v>18</v>
      </c>
      <c r="B16" s="18">
        <f>SUM(B12:B15)</f>
        <v>532</v>
      </c>
      <c r="C16" s="18">
        <f>SUM(C12:C15)</f>
        <v>12048</v>
      </c>
      <c r="D16" s="18">
        <f>SUM(D12:D15)</f>
        <v>568</v>
      </c>
      <c r="E16" s="18">
        <f>SUM(E12:E15)</f>
        <v>12862</v>
      </c>
      <c r="F16" s="25" t="s">
        <v>14</v>
      </c>
      <c r="G16" s="25" t="s">
        <v>14</v>
      </c>
      <c r="H16" s="25" t="s">
        <v>14</v>
      </c>
      <c r="I16" s="25" t="s">
        <v>14</v>
      </c>
    </row>
    <row r="17" spans="1:9" s="7" customFormat="1" ht="4.5" customHeight="1">
      <c r="A17" s="14"/>
      <c r="B17" s="15"/>
      <c r="C17" s="15"/>
      <c r="D17" s="15"/>
      <c r="E17" s="15"/>
      <c r="F17" s="15"/>
      <c r="G17" s="15"/>
      <c r="H17" s="15"/>
      <c r="I17" s="15"/>
    </row>
    <row r="18" spans="1:9" s="12" customFormat="1" ht="12" customHeight="1">
      <c r="A18" s="19" t="s">
        <v>16</v>
      </c>
      <c r="B18" s="10"/>
      <c r="C18" s="10"/>
      <c r="D18" s="10"/>
      <c r="E18" s="10"/>
      <c r="F18" s="11"/>
      <c r="G18" s="11"/>
      <c r="H18" s="11"/>
      <c r="I18" s="11"/>
    </row>
    <row r="19" spans="1:9" ht="18" customHeight="1">
      <c r="A19" s="26" t="s">
        <v>6</v>
      </c>
      <c r="C19" s="5"/>
      <c r="D19" s="5"/>
      <c r="E19" s="5"/>
      <c r="F19" s="5"/>
      <c r="G19" s="5"/>
      <c r="H19" s="6"/>
      <c r="I19" s="6"/>
    </row>
  </sheetData>
  <mergeCells count="8">
    <mergeCell ref="H3:I3"/>
    <mergeCell ref="H2:I2"/>
    <mergeCell ref="A5:I5"/>
    <mergeCell ref="A11:I11"/>
    <mergeCell ref="A2:A4"/>
    <mergeCell ref="B2:C3"/>
    <mergeCell ref="D2:E3"/>
    <mergeCell ref="F2:G3"/>
  </mergeCells>
  <printOptions horizontalCentered="1"/>
  <pageMargins left="0.5905511811023623" right="0.5905511811023623" top="0.5905511811023623" bottom="0.551181102362204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2005-06-03T12:30:30Z</cp:lastPrinted>
  <dcterms:created xsi:type="dcterms:W3CDTF">1998-03-23T10:43:16Z</dcterms:created>
  <dcterms:modified xsi:type="dcterms:W3CDTF">2005-09-28T13:45:35Z</dcterms:modified>
  <cp:category/>
  <cp:version/>
  <cp:contentType/>
  <cp:contentStatus/>
</cp:coreProperties>
</file>