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6240" activeTab="1"/>
  </bookViews>
  <sheets>
    <sheet name="Foglio1" sheetId="1" r:id="rId1"/>
    <sheet name="Foglio 1" sheetId="2" r:id="rId2"/>
  </sheets>
  <definedNames>
    <definedName name="_Regression_Int" localSheetId="1" hidden="1">1</definedName>
    <definedName name="_xlnm.Print_Area" localSheetId="1">'Foglio 1'!#REF!</definedName>
  </definedNames>
  <calcPr fullCalcOnLoad="1"/>
</workbook>
</file>

<file path=xl/sharedStrings.xml><?xml version="1.0" encoding="utf-8"?>
<sst xmlns="http://schemas.openxmlformats.org/spreadsheetml/2006/main" count="40" uniqueCount="27">
  <si>
    <t>Popolazione residente al 1 Gennaio 2005 per età, sesso e stato civile</t>
  </si>
  <si>
    <t>Regione: Friuli Venezia Giulia</t>
  </si>
  <si>
    <t>Eta'</t>
  </si>
  <si>
    <t>Totale Maschi</t>
  </si>
  <si>
    <t>Totale Femmine</t>
  </si>
  <si>
    <t>Maschi</t>
  </si>
  <si>
    <t>+</t>
  </si>
  <si>
    <t>Femmine</t>
  </si>
  <si>
    <t>100 e più</t>
  </si>
  <si>
    <t>TOTALE</t>
  </si>
  <si>
    <t>Popolazione residente al 1 Gennaio 2004 per età, sesso e stato civile</t>
  </si>
  <si>
    <t>Pordenone</t>
  </si>
  <si>
    <t>Udine</t>
  </si>
  <si>
    <t>Gorizia</t>
  </si>
  <si>
    <t>Trieste</t>
  </si>
  <si>
    <t>Statali</t>
  </si>
  <si>
    <t>Regionali</t>
  </si>
  <si>
    <t>Provinciali</t>
  </si>
  <si>
    <t>Civici</t>
  </si>
  <si>
    <t>Privati</t>
  </si>
  <si>
    <t>Altro</t>
  </si>
  <si>
    <t>ISTITUTI MUSEALI</t>
  </si>
  <si>
    <t>FVG</t>
  </si>
  <si>
    <t>Eccle-siastici</t>
  </si>
  <si>
    <t>-</t>
  </si>
  <si>
    <t>Fonte: ISTAT, dati provvisori; elaborazione a cura del Servizio statistica RAFVG</t>
  </si>
  <si>
    <t>Tav. 17.3 - FVG ISTITUTI MUSEALI PER TIPOLOGIA E  PROVINCIA - Situazione al 31.12. 2006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</si>
</sst>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"/>
    <numFmt numFmtId="174" formatCode="_-* #,##0.0_-;\-* #,##0.0_-;_-* &quot;-&quot;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ourier"/>
      <family val="0"/>
    </font>
    <font>
      <b/>
      <sz val="9"/>
      <color indexed="41"/>
      <name val="Arial Narrow"/>
      <family val="2"/>
    </font>
    <font>
      <sz val="9"/>
      <color indexed="41"/>
      <name val="Arial Narrow"/>
      <family val="2"/>
    </font>
    <font>
      <sz val="8"/>
      <color indexed="4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9" fillId="0" borderId="0" xfId="0" applyFont="1" applyAlignment="1">
      <alignment/>
    </xf>
    <xf numFmtId="170" fontId="10" fillId="2" borderId="0" xfId="0" applyFont="1" applyFill="1" applyAlignment="1">
      <alignment horizontal="center" wrapText="1"/>
    </xf>
    <xf numFmtId="170" fontId="10" fillId="3" borderId="0" xfId="0" applyFont="1" applyFill="1" applyAlignment="1">
      <alignment horizontal="right" wrapText="1"/>
    </xf>
    <xf numFmtId="181" fontId="0" fillId="0" borderId="0" xfId="17" applyNumberFormat="1" applyAlignment="1">
      <alignment/>
    </xf>
    <xf numFmtId="170" fontId="6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170" fontId="5" fillId="0" borderId="0" xfId="0" applyFont="1" applyBorder="1" applyAlignment="1">
      <alignment horizontal="center" vertical="center" wrapText="1"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vertical="center"/>
    </xf>
    <xf numFmtId="170" fontId="6" fillId="0" borderId="1" xfId="0" applyFont="1" applyBorder="1" applyAlignment="1">
      <alignment horizontal="center" vertical="center" wrapText="1"/>
    </xf>
    <xf numFmtId="170" fontId="6" fillId="0" borderId="1" xfId="0" applyFont="1" applyBorder="1" applyAlignment="1">
      <alignment horizontal="right" vertical="center" wrapText="1"/>
    </xf>
    <xf numFmtId="170" fontId="5" fillId="0" borderId="1" xfId="0" applyFont="1" applyBorder="1" applyAlignment="1">
      <alignment horizontal="right" vertical="center" wrapText="1"/>
    </xf>
    <xf numFmtId="170" fontId="12" fillId="0" borderId="2" xfId="0" applyFont="1" applyBorder="1" applyAlignment="1">
      <alignment vertical="top"/>
    </xf>
    <xf numFmtId="170" fontId="13" fillId="0" borderId="2" xfId="0" applyFont="1" applyBorder="1" applyAlignment="1">
      <alignment vertical="top"/>
    </xf>
    <xf numFmtId="170" fontId="5" fillId="0" borderId="2" xfId="0" applyFont="1" applyBorder="1" applyAlignment="1">
      <alignment vertical="center"/>
    </xf>
    <xf numFmtId="170" fontId="14" fillId="0" borderId="3" xfId="0" applyFont="1" applyBorder="1" applyAlignment="1">
      <alignment/>
    </xf>
    <xf numFmtId="17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170" fontId="10" fillId="2" borderId="0" xfId="0" applyFont="1" applyFill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1">
      <selection activeCell="J25" sqref="J25"/>
    </sheetView>
  </sheetViews>
  <sheetFormatPr defaultColWidth="9.00390625" defaultRowHeight="12.75"/>
  <cols>
    <col min="4" max="4" width="10.00390625" style="0" customWidth="1"/>
    <col min="5" max="5" width="10.125" style="0" customWidth="1"/>
  </cols>
  <sheetData>
    <row r="1" spans="1:6" ht="12.75">
      <c r="A1" s="2" t="s">
        <v>0</v>
      </c>
      <c r="F1" s="2" t="s">
        <v>10</v>
      </c>
    </row>
    <row r="2" spans="1:6" ht="12.75">
      <c r="A2" s="2" t="s">
        <v>1</v>
      </c>
      <c r="F2" s="2" t="s">
        <v>1</v>
      </c>
    </row>
    <row r="3" spans="1:6" ht="12.75">
      <c r="A3" s="2"/>
      <c r="F3" s="2"/>
    </row>
    <row r="4" spans="1:9" ht="12.75">
      <c r="A4" s="22" t="s">
        <v>2</v>
      </c>
      <c r="B4" s="22" t="s">
        <v>3</v>
      </c>
      <c r="C4" s="22" t="s">
        <v>4</v>
      </c>
      <c r="D4" s="3" t="s">
        <v>5</v>
      </c>
      <c r="F4" s="22" t="s">
        <v>2</v>
      </c>
      <c r="G4" s="22" t="s">
        <v>3</v>
      </c>
      <c r="H4" s="22" t="s">
        <v>4</v>
      </c>
      <c r="I4" s="3" t="s">
        <v>5</v>
      </c>
    </row>
    <row r="5" spans="1:9" ht="12.75">
      <c r="A5" s="22"/>
      <c r="B5" s="22"/>
      <c r="C5" s="22"/>
      <c r="D5" s="3" t="s">
        <v>6</v>
      </c>
      <c r="F5" s="22"/>
      <c r="G5" s="22"/>
      <c r="H5" s="22"/>
      <c r="I5" s="3" t="s">
        <v>6</v>
      </c>
    </row>
    <row r="6" spans="1:9" ht="12.75">
      <c r="A6" s="22"/>
      <c r="B6" s="22"/>
      <c r="C6" s="22"/>
      <c r="D6" s="3" t="s">
        <v>7</v>
      </c>
      <c r="F6" s="22"/>
      <c r="G6" s="22"/>
      <c r="H6" s="22"/>
      <c r="I6" s="3" t="s">
        <v>7</v>
      </c>
    </row>
    <row r="7" spans="1:9" ht="12.75">
      <c r="A7" s="4">
        <v>0</v>
      </c>
      <c r="B7" s="4">
        <v>5058</v>
      </c>
      <c r="C7" s="4">
        <v>4886</v>
      </c>
      <c r="D7" s="4">
        <v>9944</v>
      </c>
      <c r="F7" s="4">
        <v>0</v>
      </c>
      <c r="G7" s="4">
        <v>5079</v>
      </c>
      <c r="H7" s="4">
        <v>4712</v>
      </c>
      <c r="I7" s="4">
        <v>9791</v>
      </c>
    </row>
    <row r="8" spans="1:9" ht="12.75">
      <c r="A8" s="4">
        <v>1</v>
      </c>
      <c r="B8" s="4">
        <v>5163</v>
      </c>
      <c r="C8" s="4">
        <v>4815</v>
      </c>
      <c r="D8" s="4">
        <v>9978</v>
      </c>
      <c r="F8" s="4">
        <v>1</v>
      </c>
      <c r="G8" s="4">
        <v>4965</v>
      </c>
      <c r="H8" s="4">
        <v>4726</v>
      </c>
      <c r="I8" s="4">
        <v>9691</v>
      </c>
    </row>
    <row r="9" spans="1:9" ht="12.75">
      <c r="A9" s="4">
        <v>2</v>
      </c>
      <c r="B9" s="4">
        <v>4980</v>
      </c>
      <c r="C9" s="4">
        <v>4746</v>
      </c>
      <c r="D9" s="4">
        <v>9726</v>
      </c>
      <c r="F9" s="4">
        <v>2</v>
      </c>
      <c r="G9" s="4">
        <v>5101</v>
      </c>
      <c r="H9" s="4">
        <v>4677</v>
      </c>
      <c r="I9" s="4">
        <v>9778</v>
      </c>
    </row>
    <row r="10" spans="1:9" ht="12.75">
      <c r="A10" s="4">
        <v>3</v>
      </c>
      <c r="B10" s="4">
        <v>5162</v>
      </c>
      <c r="C10" s="4">
        <v>4718</v>
      </c>
      <c r="D10" s="4">
        <v>9880</v>
      </c>
      <c r="F10" s="4">
        <v>3</v>
      </c>
      <c r="G10" s="4">
        <v>5091</v>
      </c>
      <c r="H10" s="4">
        <v>4826</v>
      </c>
      <c r="I10" s="4">
        <v>9917</v>
      </c>
    </row>
    <row r="11" spans="1:9" ht="12.75">
      <c r="A11" s="4">
        <v>4</v>
      </c>
      <c r="B11" s="4">
        <v>5160</v>
      </c>
      <c r="C11" s="4">
        <v>4840</v>
      </c>
      <c r="D11" s="4">
        <v>10000</v>
      </c>
      <c r="F11" s="4">
        <v>4</v>
      </c>
      <c r="G11" s="4">
        <v>4901</v>
      </c>
      <c r="H11" s="4">
        <v>4570</v>
      </c>
      <c r="I11" s="4">
        <v>9471</v>
      </c>
    </row>
    <row r="12" spans="1:10" ht="12.75">
      <c r="A12" s="4">
        <v>5</v>
      </c>
      <c r="B12" s="4">
        <v>4915</v>
      </c>
      <c r="C12" s="4">
        <v>4621</v>
      </c>
      <c r="D12" s="4">
        <v>9536</v>
      </c>
      <c r="E12" s="5">
        <f>SUM(D10:D12)</f>
        <v>29416</v>
      </c>
      <c r="F12" s="4">
        <v>5</v>
      </c>
      <c r="G12" s="4">
        <v>4926</v>
      </c>
      <c r="H12" s="4">
        <v>4582</v>
      </c>
      <c r="I12" s="4">
        <v>9508</v>
      </c>
      <c r="J12" s="5">
        <f>SUM(I10:I12)</f>
        <v>28896</v>
      </c>
    </row>
    <row r="13" spans="1:10" ht="12.75">
      <c r="A13" s="4">
        <v>6</v>
      </c>
      <c r="B13" s="4">
        <v>4984</v>
      </c>
      <c r="C13" s="4">
        <v>4636</v>
      </c>
      <c r="D13" s="4">
        <v>9620</v>
      </c>
      <c r="E13" s="5"/>
      <c r="F13" s="4">
        <v>6</v>
      </c>
      <c r="G13" s="4">
        <v>4675</v>
      </c>
      <c r="H13" s="4">
        <v>4437</v>
      </c>
      <c r="I13" s="4">
        <v>9112</v>
      </c>
      <c r="J13" s="5"/>
    </row>
    <row r="14" spans="1:10" ht="12.75">
      <c r="A14" s="4">
        <v>7</v>
      </c>
      <c r="B14" s="4">
        <v>4745</v>
      </c>
      <c r="C14" s="4">
        <v>4511</v>
      </c>
      <c r="D14" s="4">
        <v>9256</v>
      </c>
      <c r="E14" s="5"/>
      <c r="F14" s="4">
        <v>7</v>
      </c>
      <c r="G14" s="4">
        <v>4846</v>
      </c>
      <c r="H14" s="4">
        <v>4484</v>
      </c>
      <c r="I14" s="4">
        <v>9330</v>
      </c>
      <c r="J14" s="5"/>
    </row>
    <row r="15" spans="1:10" ht="12.75">
      <c r="A15" s="4">
        <v>8</v>
      </c>
      <c r="B15" s="4">
        <v>4883</v>
      </c>
      <c r="C15" s="4">
        <v>4544</v>
      </c>
      <c r="D15" s="4">
        <v>9427</v>
      </c>
      <c r="E15" s="5"/>
      <c r="F15" s="4">
        <v>8</v>
      </c>
      <c r="G15" s="4">
        <v>4668</v>
      </c>
      <c r="H15" s="4">
        <v>4349</v>
      </c>
      <c r="I15" s="4">
        <v>9017</v>
      </c>
      <c r="J15" s="5"/>
    </row>
    <row r="16" spans="1:10" ht="12.75">
      <c r="A16" s="4">
        <v>9</v>
      </c>
      <c r="B16" s="4">
        <v>4689</v>
      </c>
      <c r="C16" s="4">
        <v>4408</v>
      </c>
      <c r="D16" s="4">
        <v>9097</v>
      </c>
      <c r="E16" s="5"/>
      <c r="F16" s="4">
        <v>9</v>
      </c>
      <c r="G16" s="4">
        <v>4587</v>
      </c>
      <c r="H16" s="4">
        <v>4305</v>
      </c>
      <c r="I16" s="4">
        <v>8892</v>
      </c>
      <c r="J16" s="5"/>
    </row>
    <row r="17" spans="1:10" ht="12.75">
      <c r="A17" s="4">
        <v>10</v>
      </c>
      <c r="B17" s="4">
        <v>4641</v>
      </c>
      <c r="C17" s="4">
        <v>4363</v>
      </c>
      <c r="D17" s="4">
        <v>9004</v>
      </c>
      <c r="E17" s="5">
        <f>SUM(D13:D17)</f>
        <v>46404</v>
      </c>
      <c r="F17" s="4">
        <v>10</v>
      </c>
      <c r="G17" s="4">
        <v>4653</v>
      </c>
      <c r="H17" s="4">
        <v>4330</v>
      </c>
      <c r="I17" s="4">
        <v>8983</v>
      </c>
      <c r="J17" s="5">
        <f>SUM(I13:I17)</f>
        <v>45334</v>
      </c>
    </row>
    <row r="18" spans="1:10" ht="12.75">
      <c r="A18" s="4">
        <v>11</v>
      </c>
      <c r="B18" s="4">
        <v>4700</v>
      </c>
      <c r="C18" s="4">
        <v>4406</v>
      </c>
      <c r="D18" s="4">
        <v>9106</v>
      </c>
      <c r="E18" s="5"/>
      <c r="F18" s="4">
        <v>11</v>
      </c>
      <c r="G18" s="4">
        <v>4874</v>
      </c>
      <c r="H18" s="4">
        <v>4683</v>
      </c>
      <c r="I18" s="4">
        <v>9557</v>
      </c>
      <c r="J18" s="5"/>
    </row>
    <row r="19" spans="1:10" ht="12.75">
      <c r="A19" s="4">
        <v>12</v>
      </c>
      <c r="B19" s="4">
        <v>4934</v>
      </c>
      <c r="C19" s="4">
        <v>4721</v>
      </c>
      <c r="D19" s="4">
        <v>9655</v>
      </c>
      <c r="E19" s="5"/>
      <c r="F19" s="4">
        <v>12</v>
      </c>
      <c r="G19" s="4">
        <v>4710</v>
      </c>
      <c r="H19" s="4">
        <v>4661</v>
      </c>
      <c r="I19" s="4">
        <v>9371</v>
      </c>
      <c r="J19" s="5"/>
    </row>
    <row r="20" spans="1:10" ht="12.75">
      <c r="A20" s="4">
        <v>13</v>
      </c>
      <c r="B20" s="4">
        <v>4746</v>
      </c>
      <c r="C20" s="4">
        <v>4690</v>
      </c>
      <c r="D20" s="4">
        <v>9436</v>
      </c>
      <c r="E20" s="5">
        <f>SUM(D18:D20)</f>
        <v>28197</v>
      </c>
      <c r="F20" s="4">
        <v>13</v>
      </c>
      <c r="G20" s="4">
        <v>4728</v>
      </c>
      <c r="H20" s="4">
        <v>4584</v>
      </c>
      <c r="I20" s="4">
        <v>9312</v>
      </c>
      <c r="J20" s="5">
        <f>SUM(I18:I20)</f>
        <v>28240</v>
      </c>
    </row>
    <row r="21" spans="1:10" ht="12.75">
      <c r="A21" s="4">
        <v>14</v>
      </c>
      <c r="B21" s="4">
        <v>4788</v>
      </c>
      <c r="C21" s="4">
        <v>4648</v>
      </c>
      <c r="D21" s="4">
        <v>9436</v>
      </c>
      <c r="E21" s="5"/>
      <c r="F21" s="4">
        <v>14</v>
      </c>
      <c r="G21" s="4">
        <v>4749</v>
      </c>
      <c r="H21" s="4">
        <v>4506</v>
      </c>
      <c r="I21" s="4">
        <v>9255</v>
      </c>
      <c r="J21" s="5"/>
    </row>
    <row r="22" spans="1:10" ht="12.75">
      <c r="A22" s="4">
        <v>15</v>
      </c>
      <c r="B22" s="4">
        <v>4812</v>
      </c>
      <c r="C22" s="4">
        <v>4568</v>
      </c>
      <c r="D22" s="4">
        <v>9380</v>
      </c>
      <c r="E22" s="5"/>
      <c r="F22" s="4">
        <v>15</v>
      </c>
      <c r="G22" s="4">
        <v>4652</v>
      </c>
      <c r="H22" s="4">
        <v>4569</v>
      </c>
      <c r="I22" s="4">
        <v>9221</v>
      </c>
      <c r="J22" s="5"/>
    </row>
    <row r="23" spans="1:10" ht="12.75">
      <c r="A23" s="4">
        <v>16</v>
      </c>
      <c r="B23" s="4">
        <v>4725</v>
      </c>
      <c r="C23" s="4">
        <v>4625</v>
      </c>
      <c r="D23" s="4">
        <v>9350</v>
      </c>
      <c r="E23" s="5"/>
      <c r="F23" s="4">
        <v>16</v>
      </c>
      <c r="G23" s="4">
        <v>4363</v>
      </c>
      <c r="H23" s="4">
        <v>4266</v>
      </c>
      <c r="I23" s="4">
        <v>8629</v>
      </c>
      <c r="J23" s="5"/>
    </row>
    <row r="24" spans="1:10" ht="12.75">
      <c r="A24" s="4">
        <v>17</v>
      </c>
      <c r="B24" s="4">
        <v>4412</v>
      </c>
      <c r="C24" s="4">
        <v>4320</v>
      </c>
      <c r="D24" s="4">
        <v>8732</v>
      </c>
      <c r="E24" s="5"/>
      <c r="F24" s="4">
        <v>17</v>
      </c>
      <c r="G24" s="4">
        <v>4604</v>
      </c>
      <c r="H24" s="4">
        <v>4268</v>
      </c>
      <c r="I24" s="4">
        <v>8872</v>
      </c>
      <c r="J24" s="5"/>
    </row>
    <row r="25" spans="1:10" ht="12.75">
      <c r="A25" s="4">
        <v>18</v>
      </c>
      <c r="B25" s="4">
        <v>4682</v>
      </c>
      <c r="C25" s="4">
        <v>4361</v>
      </c>
      <c r="D25" s="4">
        <v>9043</v>
      </c>
      <c r="E25" s="5">
        <f>SUM(D21:D25)</f>
        <v>45941</v>
      </c>
      <c r="F25" s="4">
        <v>18</v>
      </c>
      <c r="G25" s="4">
        <v>4795</v>
      </c>
      <c r="H25" s="4">
        <v>4604</v>
      </c>
      <c r="I25" s="4">
        <v>9399</v>
      </c>
      <c r="J25" s="5">
        <f>SUM(I21:I25)</f>
        <v>45376</v>
      </c>
    </row>
    <row r="26" spans="1:9" ht="12.75">
      <c r="A26" s="4">
        <v>19</v>
      </c>
      <c r="B26" s="4">
        <v>4894</v>
      </c>
      <c r="C26" s="4">
        <v>4673</v>
      </c>
      <c r="D26" s="4">
        <v>9567</v>
      </c>
      <c r="F26" s="4">
        <v>19</v>
      </c>
      <c r="G26" s="4">
        <v>5060</v>
      </c>
      <c r="H26" s="4">
        <v>4677</v>
      </c>
      <c r="I26" s="4">
        <v>9737</v>
      </c>
    </row>
    <row r="27" spans="1:9" ht="12.75">
      <c r="A27" s="4">
        <v>20</v>
      </c>
      <c r="B27" s="4">
        <v>5118</v>
      </c>
      <c r="C27" s="4">
        <v>4747</v>
      </c>
      <c r="D27" s="4">
        <v>9865</v>
      </c>
      <c r="F27" s="4">
        <v>20</v>
      </c>
      <c r="G27" s="4">
        <v>5034</v>
      </c>
      <c r="H27" s="4">
        <v>4719</v>
      </c>
      <c r="I27" s="4">
        <v>9753</v>
      </c>
    </row>
    <row r="28" spans="1:9" ht="12.75">
      <c r="A28" s="4">
        <v>21</v>
      </c>
      <c r="B28" s="4">
        <v>5126</v>
      </c>
      <c r="C28" s="4">
        <v>4807</v>
      </c>
      <c r="D28" s="4">
        <v>9933</v>
      </c>
      <c r="F28" s="4">
        <v>21</v>
      </c>
      <c r="G28" s="4">
        <v>5310</v>
      </c>
      <c r="H28" s="4">
        <v>4976</v>
      </c>
      <c r="I28" s="4">
        <v>10286</v>
      </c>
    </row>
    <row r="29" spans="1:9" ht="12.75">
      <c r="A29" s="4">
        <v>22</v>
      </c>
      <c r="B29" s="4">
        <v>5446</v>
      </c>
      <c r="C29" s="4">
        <v>5122</v>
      </c>
      <c r="D29" s="4">
        <v>10568</v>
      </c>
      <c r="F29" s="4">
        <v>22</v>
      </c>
      <c r="G29" s="4">
        <v>5440</v>
      </c>
      <c r="H29" s="4">
        <v>5060</v>
      </c>
      <c r="I29" s="4">
        <v>10500</v>
      </c>
    </row>
    <row r="30" spans="1:9" ht="12.75">
      <c r="A30" s="4">
        <v>23</v>
      </c>
      <c r="B30" s="4">
        <v>5638</v>
      </c>
      <c r="C30" s="4">
        <v>5180</v>
      </c>
      <c r="D30" s="4">
        <v>10818</v>
      </c>
      <c r="F30" s="4">
        <v>23</v>
      </c>
      <c r="G30" s="4">
        <v>5796</v>
      </c>
      <c r="H30" s="4">
        <v>5358</v>
      </c>
      <c r="I30" s="4">
        <v>11154</v>
      </c>
    </row>
    <row r="31" spans="1:9" ht="12.75">
      <c r="A31" s="4">
        <v>24</v>
      </c>
      <c r="B31" s="4">
        <v>6047</v>
      </c>
      <c r="C31" s="4">
        <v>5601</v>
      </c>
      <c r="D31" s="4">
        <v>11648</v>
      </c>
      <c r="F31" s="4">
        <v>24</v>
      </c>
      <c r="G31" s="4">
        <v>6314</v>
      </c>
      <c r="H31" s="4">
        <v>5683</v>
      </c>
      <c r="I31" s="4">
        <v>11997</v>
      </c>
    </row>
    <row r="32" spans="1:9" ht="12.75">
      <c r="A32" s="4">
        <v>25</v>
      </c>
      <c r="B32" s="4">
        <v>6603</v>
      </c>
      <c r="C32" s="4">
        <v>5888</v>
      </c>
      <c r="D32" s="4">
        <v>12491</v>
      </c>
      <c r="F32" s="4">
        <v>25</v>
      </c>
      <c r="G32" s="4">
        <v>7046</v>
      </c>
      <c r="H32" s="4">
        <v>6489</v>
      </c>
      <c r="I32" s="4">
        <v>13535</v>
      </c>
    </row>
    <row r="33" spans="1:9" ht="12.75">
      <c r="A33" s="4">
        <v>26</v>
      </c>
      <c r="B33" s="4">
        <v>7284</v>
      </c>
      <c r="C33" s="4">
        <v>6719</v>
      </c>
      <c r="D33" s="4">
        <v>14003</v>
      </c>
      <c r="F33" s="4">
        <v>26</v>
      </c>
      <c r="G33" s="4">
        <v>7388</v>
      </c>
      <c r="H33" s="4">
        <v>6628</v>
      </c>
      <c r="I33" s="4">
        <v>14016</v>
      </c>
    </row>
    <row r="34" spans="1:9" ht="12.75">
      <c r="A34" s="4">
        <v>27</v>
      </c>
      <c r="B34" s="4">
        <v>7633</v>
      </c>
      <c r="C34" s="4">
        <v>6829</v>
      </c>
      <c r="D34" s="4">
        <v>14462</v>
      </c>
      <c r="F34" s="4">
        <v>27</v>
      </c>
      <c r="G34" s="4">
        <v>8111</v>
      </c>
      <c r="H34" s="4">
        <v>7390</v>
      </c>
      <c r="I34" s="4">
        <v>15501</v>
      </c>
    </row>
    <row r="35" spans="1:9" ht="12.75">
      <c r="A35" s="4">
        <v>28</v>
      </c>
      <c r="B35" s="4">
        <v>8199</v>
      </c>
      <c r="C35" s="4">
        <v>7593</v>
      </c>
      <c r="D35" s="4">
        <v>15792</v>
      </c>
      <c r="F35" s="4">
        <v>28</v>
      </c>
      <c r="G35" s="4">
        <v>8626</v>
      </c>
      <c r="H35" s="4">
        <v>7911</v>
      </c>
      <c r="I35" s="4">
        <v>16537</v>
      </c>
    </row>
    <row r="36" spans="1:9" ht="12.75">
      <c r="A36" s="4">
        <v>29</v>
      </c>
      <c r="B36" s="4">
        <v>8782</v>
      </c>
      <c r="C36" s="4">
        <v>8079</v>
      </c>
      <c r="D36" s="4">
        <v>16861</v>
      </c>
      <c r="F36" s="4">
        <v>29</v>
      </c>
      <c r="G36" s="4">
        <v>9532</v>
      </c>
      <c r="H36" s="4">
        <v>8779</v>
      </c>
      <c r="I36" s="4">
        <v>18311</v>
      </c>
    </row>
    <row r="37" spans="1:9" ht="12.75">
      <c r="A37" s="4">
        <v>30</v>
      </c>
      <c r="B37" s="4">
        <v>9674</v>
      </c>
      <c r="C37" s="4">
        <v>8885</v>
      </c>
      <c r="D37" s="4">
        <v>18559</v>
      </c>
      <c r="F37" s="4">
        <v>30</v>
      </c>
      <c r="G37" s="4">
        <v>9408</v>
      </c>
      <c r="H37" s="4">
        <v>8829</v>
      </c>
      <c r="I37" s="4">
        <v>18237</v>
      </c>
    </row>
    <row r="38" spans="1:9" ht="12.75">
      <c r="A38" s="4">
        <v>31</v>
      </c>
      <c r="B38" s="4">
        <v>9531</v>
      </c>
      <c r="C38" s="4">
        <v>8963</v>
      </c>
      <c r="D38" s="4">
        <v>18494</v>
      </c>
      <c r="F38" s="4">
        <v>31</v>
      </c>
      <c r="G38" s="4">
        <v>9879</v>
      </c>
      <c r="H38" s="4">
        <v>9289</v>
      </c>
      <c r="I38" s="4">
        <v>19168</v>
      </c>
    </row>
    <row r="39" spans="1:9" ht="12.75">
      <c r="A39" s="4">
        <v>32</v>
      </c>
      <c r="B39" s="4">
        <v>10088</v>
      </c>
      <c r="C39" s="4">
        <v>9479</v>
      </c>
      <c r="D39" s="4">
        <v>19567</v>
      </c>
      <c r="F39" s="4">
        <v>32</v>
      </c>
      <c r="G39" s="4">
        <v>9862</v>
      </c>
      <c r="H39" s="4">
        <v>9351</v>
      </c>
      <c r="I39" s="4">
        <v>19213</v>
      </c>
    </row>
    <row r="40" spans="1:9" ht="12.75">
      <c r="A40" s="4">
        <v>33</v>
      </c>
      <c r="B40" s="4">
        <v>10065</v>
      </c>
      <c r="C40" s="4">
        <v>9374</v>
      </c>
      <c r="D40" s="4">
        <v>19439</v>
      </c>
      <c r="F40" s="4">
        <v>33</v>
      </c>
      <c r="G40" s="4">
        <v>9913</v>
      </c>
      <c r="H40" s="4">
        <v>9511</v>
      </c>
      <c r="I40" s="4">
        <v>19424</v>
      </c>
    </row>
    <row r="41" spans="1:9" ht="12.75">
      <c r="A41" s="4">
        <v>34</v>
      </c>
      <c r="B41" s="4">
        <v>10004</v>
      </c>
      <c r="C41" s="4">
        <v>9695</v>
      </c>
      <c r="D41" s="4">
        <v>19699</v>
      </c>
      <c r="F41" s="4">
        <v>34</v>
      </c>
      <c r="G41" s="4">
        <v>10256</v>
      </c>
      <c r="H41" s="4">
        <v>9518</v>
      </c>
      <c r="I41" s="4">
        <v>19774</v>
      </c>
    </row>
    <row r="42" spans="1:9" ht="12.75">
      <c r="A42" s="4">
        <v>35</v>
      </c>
      <c r="B42" s="4">
        <v>10334</v>
      </c>
      <c r="C42" s="4">
        <v>9624</v>
      </c>
      <c r="D42" s="4">
        <v>19958</v>
      </c>
      <c r="F42" s="4">
        <v>35</v>
      </c>
      <c r="G42" s="4">
        <v>10068</v>
      </c>
      <c r="H42" s="4">
        <v>9400</v>
      </c>
      <c r="I42" s="4">
        <v>19468</v>
      </c>
    </row>
    <row r="43" spans="1:9" ht="12.75">
      <c r="A43" s="4">
        <v>36</v>
      </c>
      <c r="B43" s="4">
        <v>10227</v>
      </c>
      <c r="C43" s="4">
        <v>9446</v>
      </c>
      <c r="D43" s="4">
        <v>19673</v>
      </c>
      <c r="F43" s="4">
        <v>36</v>
      </c>
      <c r="G43" s="4">
        <v>10150</v>
      </c>
      <c r="H43" s="4">
        <v>9657</v>
      </c>
      <c r="I43" s="4">
        <v>19807</v>
      </c>
    </row>
    <row r="44" spans="1:9" ht="12.75">
      <c r="A44" s="4">
        <v>37</v>
      </c>
      <c r="B44" s="4">
        <v>10271</v>
      </c>
      <c r="C44" s="4">
        <v>9733</v>
      </c>
      <c r="D44" s="4">
        <v>20004</v>
      </c>
      <c r="F44" s="4">
        <v>37</v>
      </c>
      <c r="G44" s="4">
        <v>10213</v>
      </c>
      <c r="H44" s="4">
        <v>9906</v>
      </c>
      <c r="I44" s="4">
        <v>20119</v>
      </c>
    </row>
    <row r="45" spans="1:9" ht="12.75">
      <c r="A45" s="4">
        <v>38</v>
      </c>
      <c r="B45" s="4">
        <v>10359</v>
      </c>
      <c r="C45" s="4">
        <v>9910</v>
      </c>
      <c r="D45" s="4">
        <v>20269</v>
      </c>
      <c r="F45" s="4">
        <v>38</v>
      </c>
      <c r="G45" s="4">
        <v>10367</v>
      </c>
      <c r="H45" s="4">
        <v>10022</v>
      </c>
      <c r="I45" s="4">
        <v>20389</v>
      </c>
    </row>
    <row r="46" spans="1:9" ht="12.75">
      <c r="A46" s="4">
        <v>39</v>
      </c>
      <c r="B46" s="4">
        <v>10451</v>
      </c>
      <c r="C46" s="4">
        <v>10063</v>
      </c>
      <c r="D46" s="4">
        <v>20514</v>
      </c>
      <c r="F46" s="4">
        <v>39</v>
      </c>
      <c r="G46" s="4">
        <v>10710</v>
      </c>
      <c r="H46" s="4">
        <v>10102</v>
      </c>
      <c r="I46" s="4">
        <v>20812</v>
      </c>
    </row>
    <row r="47" spans="1:9" ht="12.75">
      <c r="A47" s="4">
        <v>40</v>
      </c>
      <c r="B47" s="4">
        <v>10800</v>
      </c>
      <c r="C47" s="4">
        <v>10204</v>
      </c>
      <c r="D47" s="4">
        <v>21004</v>
      </c>
      <c r="F47" s="4">
        <v>40</v>
      </c>
      <c r="G47" s="4">
        <v>9969</v>
      </c>
      <c r="H47" s="4">
        <v>9712</v>
      </c>
      <c r="I47" s="4">
        <v>19681</v>
      </c>
    </row>
    <row r="48" spans="1:9" ht="12.75">
      <c r="A48" s="4">
        <v>41</v>
      </c>
      <c r="B48" s="4">
        <v>10063</v>
      </c>
      <c r="C48" s="4">
        <v>9736</v>
      </c>
      <c r="D48" s="4">
        <v>19799</v>
      </c>
      <c r="F48" s="4">
        <v>41</v>
      </c>
      <c r="G48" s="4">
        <v>9545</v>
      </c>
      <c r="H48" s="4">
        <v>9089</v>
      </c>
      <c r="I48" s="4">
        <v>18634</v>
      </c>
    </row>
    <row r="49" spans="1:9" ht="12.75">
      <c r="A49" s="4">
        <v>42</v>
      </c>
      <c r="B49" s="4">
        <v>9635</v>
      </c>
      <c r="C49" s="4">
        <v>9158</v>
      </c>
      <c r="D49" s="4">
        <v>18793</v>
      </c>
      <c r="F49" s="4">
        <v>42</v>
      </c>
      <c r="G49" s="4">
        <v>9424</v>
      </c>
      <c r="H49" s="4">
        <v>8777</v>
      </c>
      <c r="I49" s="4">
        <v>18201</v>
      </c>
    </row>
    <row r="50" spans="1:9" ht="12.75">
      <c r="A50" s="4">
        <v>43</v>
      </c>
      <c r="B50" s="4">
        <v>9504</v>
      </c>
      <c r="C50" s="4">
        <v>8815</v>
      </c>
      <c r="D50" s="4">
        <v>18319</v>
      </c>
      <c r="F50" s="4">
        <v>43</v>
      </c>
      <c r="G50" s="4">
        <v>9078</v>
      </c>
      <c r="H50" s="4">
        <v>8469</v>
      </c>
      <c r="I50" s="4">
        <v>17547</v>
      </c>
    </row>
    <row r="51" spans="1:9" ht="12.75">
      <c r="A51" s="4">
        <v>44</v>
      </c>
      <c r="B51" s="4">
        <v>9166</v>
      </c>
      <c r="C51" s="4">
        <v>8527</v>
      </c>
      <c r="D51" s="4">
        <v>17693</v>
      </c>
      <c r="F51" s="4">
        <v>44</v>
      </c>
      <c r="G51" s="4">
        <v>9024</v>
      </c>
      <c r="H51" s="4">
        <v>8548</v>
      </c>
      <c r="I51" s="4">
        <v>17572</v>
      </c>
    </row>
    <row r="52" spans="1:9" ht="12.75">
      <c r="A52" s="4">
        <v>45</v>
      </c>
      <c r="B52" s="4">
        <v>9035</v>
      </c>
      <c r="C52" s="4">
        <v>8625</v>
      </c>
      <c r="D52" s="4">
        <v>17660</v>
      </c>
      <c r="F52" s="4">
        <v>45</v>
      </c>
      <c r="G52" s="4">
        <v>8328</v>
      </c>
      <c r="H52" s="4">
        <v>8166</v>
      </c>
      <c r="I52" s="4">
        <v>16494</v>
      </c>
    </row>
    <row r="53" spans="1:9" ht="12.75">
      <c r="A53" s="4">
        <v>46</v>
      </c>
      <c r="B53" s="4">
        <v>8402</v>
      </c>
      <c r="C53" s="4">
        <v>8226</v>
      </c>
      <c r="D53" s="4">
        <v>16628</v>
      </c>
      <c r="F53" s="4">
        <v>46</v>
      </c>
      <c r="G53" s="4">
        <v>8115</v>
      </c>
      <c r="H53" s="4">
        <v>8081</v>
      </c>
      <c r="I53" s="4">
        <v>16196</v>
      </c>
    </row>
    <row r="54" spans="1:9" ht="12.75">
      <c r="A54" s="4">
        <v>47</v>
      </c>
      <c r="B54" s="4">
        <v>8163</v>
      </c>
      <c r="C54" s="4">
        <v>8118</v>
      </c>
      <c r="D54" s="4">
        <v>16281</v>
      </c>
      <c r="F54" s="4">
        <v>47</v>
      </c>
      <c r="G54" s="4">
        <v>8247</v>
      </c>
      <c r="H54" s="4">
        <v>7991</v>
      </c>
      <c r="I54" s="4">
        <v>16238</v>
      </c>
    </row>
    <row r="55" spans="1:9" ht="12.75">
      <c r="A55" s="4">
        <v>48</v>
      </c>
      <c r="B55" s="4">
        <v>8278</v>
      </c>
      <c r="C55" s="4">
        <v>8008</v>
      </c>
      <c r="D55" s="4">
        <v>16286</v>
      </c>
      <c r="F55" s="4">
        <v>48</v>
      </c>
      <c r="G55" s="4">
        <v>8022</v>
      </c>
      <c r="H55" s="4">
        <v>7759</v>
      </c>
      <c r="I55" s="4">
        <v>15781</v>
      </c>
    </row>
    <row r="56" spans="1:9" ht="12.75">
      <c r="A56" s="4">
        <v>49</v>
      </c>
      <c r="B56" s="4">
        <v>8021</v>
      </c>
      <c r="C56" s="4">
        <v>7838</v>
      </c>
      <c r="D56" s="4">
        <v>15859</v>
      </c>
      <c r="F56" s="4">
        <v>49</v>
      </c>
      <c r="G56" s="4">
        <v>7897</v>
      </c>
      <c r="H56" s="4">
        <v>7912</v>
      </c>
      <c r="I56" s="4">
        <v>15809</v>
      </c>
    </row>
    <row r="57" spans="1:9" ht="12.75">
      <c r="A57" s="4">
        <v>50</v>
      </c>
      <c r="B57" s="4">
        <v>7950</v>
      </c>
      <c r="C57" s="4">
        <v>7963</v>
      </c>
      <c r="D57" s="4">
        <v>15913</v>
      </c>
      <c r="F57" s="4">
        <v>50</v>
      </c>
      <c r="G57" s="4">
        <v>7811</v>
      </c>
      <c r="H57" s="4">
        <v>7934</v>
      </c>
      <c r="I57" s="4">
        <v>15745</v>
      </c>
    </row>
    <row r="58" spans="1:9" ht="12.75">
      <c r="A58" s="4">
        <v>51</v>
      </c>
      <c r="B58" s="4">
        <v>7825</v>
      </c>
      <c r="C58" s="4">
        <v>7959</v>
      </c>
      <c r="D58" s="4">
        <v>15784</v>
      </c>
      <c r="F58" s="4">
        <v>51</v>
      </c>
      <c r="G58" s="4">
        <v>7711</v>
      </c>
      <c r="H58" s="4">
        <v>8058</v>
      </c>
      <c r="I58" s="4">
        <v>15769</v>
      </c>
    </row>
    <row r="59" spans="1:9" ht="12.75">
      <c r="A59" s="4">
        <v>52</v>
      </c>
      <c r="B59" s="4">
        <v>7717</v>
      </c>
      <c r="C59" s="4">
        <v>8100</v>
      </c>
      <c r="D59" s="4">
        <v>15817</v>
      </c>
      <c r="F59" s="4">
        <v>52</v>
      </c>
      <c r="G59" s="4">
        <v>7727</v>
      </c>
      <c r="H59" s="4">
        <v>7967</v>
      </c>
      <c r="I59" s="4">
        <v>15694</v>
      </c>
    </row>
    <row r="60" spans="1:9" ht="12.75">
      <c r="A60" s="4">
        <v>53</v>
      </c>
      <c r="B60" s="4">
        <v>7770</v>
      </c>
      <c r="C60" s="4">
        <v>8006</v>
      </c>
      <c r="D60" s="4">
        <v>15776</v>
      </c>
      <c r="F60" s="4">
        <v>53</v>
      </c>
      <c r="G60" s="4">
        <v>8296</v>
      </c>
      <c r="H60" s="4">
        <v>8510</v>
      </c>
      <c r="I60" s="4">
        <v>16806</v>
      </c>
    </row>
    <row r="61" spans="1:9" ht="12.75">
      <c r="A61" s="4">
        <v>54</v>
      </c>
      <c r="B61" s="4">
        <v>8292</v>
      </c>
      <c r="C61" s="4">
        <v>8525</v>
      </c>
      <c r="D61" s="4">
        <v>16817</v>
      </c>
      <c r="F61" s="4">
        <v>54</v>
      </c>
      <c r="G61" s="4">
        <v>8333</v>
      </c>
      <c r="H61" s="4">
        <v>8407</v>
      </c>
      <c r="I61" s="4">
        <v>16740</v>
      </c>
    </row>
    <row r="62" spans="1:9" ht="12.75">
      <c r="A62" s="4">
        <v>55</v>
      </c>
      <c r="B62" s="4">
        <v>8310</v>
      </c>
      <c r="C62" s="4">
        <v>8435</v>
      </c>
      <c r="D62" s="4">
        <v>16745</v>
      </c>
      <c r="F62" s="4">
        <v>55</v>
      </c>
      <c r="G62" s="4">
        <v>8946</v>
      </c>
      <c r="H62" s="4">
        <v>9080</v>
      </c>
      <c r="I62" s="4">
        <v>18026</v>
      </c>
    </row>
    <row r="63" spans="1:9" ht="12.75">
      <c r="A63" s="4">
        <v>56</v>
      </c>
      <c r="B63" s="4">
        <v>8940</v>
      </c>
      <c r="C63" s="4">
        <v>9083</v>
      </c>
      <c r="D63" s="4">
        <v>18023</v>
      </c>
      <c r="F63" s="4">
        <v>56</v>
      </c>
      <c r="G63" s="4">
        <v>8921</v>
      </c>
      <c r="H63" s="4">
        <v>9261</v>
      </c>
      <c r="I63" s="4">
        <v>18182</v>
      </c>
    </row>
    <row r="64" spans="1:9" ht="12.75">
      <c r="A64" s="4">
        <v>57</v>
      </c>
      <c r="B64" s="4">
        <v>8867</v>
      </c>
      <c r="C64" s="4">
        <v>9271</v>
      </c>
      <c r="D64" s="4">
        <v>18138</v>
      </c>
      <c r="F64" s="4">
        <v>57</v>
      </c>
      <c r="G64" s="4">
        <v>9563</v>
      </c>
      <c r="H64" s="4">
        <v>9725</v>
      </c>
      <c r="I64" s="4">
        <v>19288</v>
      </c>
    </row>
    <row r="65" spans="1:9" ht="12.75">
      <c r="A65" s="4">
        <v>58</v>
      </c>
      <c r="B65" s="4">
        <v>9545</v>
      </c>
      <c r="C65" s="4">
        <v>9736</v>
      </c>
      <c r="D65" s="4">
        <v>19281</v>
      </c>
      <c r="F65" s="4">
        <v>58</v>
      </c>
      <c r="G65" s="4">
        <v>6606</v>
      </c>
      <c r="H65" s="4">
        <v>6722</v>
      </c>
      <c r="I65" s="4">
        <v>13328</v>
      </c>
    </row>
    <row r="66" spans="1:9" ht="12.75">
      <c r="A66" s="4">
        <v>59</v>
      </c>
      <c r="B66" s="4">
        <v>6579</v>
      </c>
      <c r="C66" s="4">
        <v>6723</v>
      </c>
      <c r="D66" s="4">
        <v>13302</v>
      </c>
      <c r="F66" s="4">
        <v>59</v>
      </c>
      <c r="G66" s="4">
        <v>7854</v>
      </c>
      <c r="H66" s="4">
        <v>8153</v>
      </c>
      <c r="I66" s="4">
        <v>16007</v>
      </c>
    </row>
    <row r="67" spans="1:9" ht="12.75">
      <c r="A67" s="4">
        <v>60</v>
      </c>
      <c r="B67" s="4">
        <v>7776</v>
      </c>
      <c r="C67" s="4">
        <v>8129</v>
      </c>
      <c r="D67" s="4">
        <v>15905</v>
      </c>
      <c r="F67" s="4">
        <v>60</v>
      </c>
      <c r="G67" s="4">
        <v>7920</v>
      </c>
      <c r="H67" s="4">
        <v>8059</v>
      </c>
      <c r="I67" s="4">
        <v>15979</v>
      </c>
    </row>
    <row r="68" spans="1:9" ht="12.75">
      <c r="A68" s="4">
        <v>61</v>
      </c>
      <c r="B68" s="4">
        <v>7845</v>
      </c>
      <c r="C68" s="4">
        <v>8045</v>
      </c>
      <c r="D68" s="4">
        <v>15890</v>
      </c>
      <c r="F68" s="4">
        <v>61</v>
      </c>
      <c r="G68" s="4">
        <v>7803</v>
      </c>
      <c r="H68" s="4">
        <v>8354</v>
      </c>
      <c r="I68" s="4">
        <v>16157</v>
      </c>
    </row>
    <row r="69" spans="1:9" ht="12.75">
      <c r="A69" s="4">
        <v>62</v>
      </c>
      <c r="B69" s="4">
        <v>7718</v>
      </c>
      <c r="C69" s="4">
        <v>8337</v>
      </c>
      <c r="D69" s="4">
        <v>16055</v>
      </c>
      <c r="F69" s="4">
        <v>62</v>
      </c>
      <c r="G69" s="4">
        <v>8069</v>
      </c>
      <c r="H69" s="4">
        <v>8461</v>
      </c>
      <c r="I69" s="4">
        <v>16530</v>
      </c>
    </row>
    <row r="70" spans="1:9" ht="12.75">
      <c r="A70" s="4">
        <v>63</v>
      </c>
      <c r="B70" s="4">
        <v>7946</v>
      </c>
      <c r="C70" s="4">
        <v>8430</v>
      </c>
      <c r="D70" s="4">
        <v>16376</v>
      </c>
      <c r="F70" s="4">
        <v>63</v>
      </c>
      <c r="G70" s="4">
        <v>8509</v>
      </c>
      <c r="H70" s="4">
        <v>9003</v>
      </c>
      <c r="I70" s="4">
        <v>17512</v>
      </c>
    </row>
    <row r="71" spans="1:9" ht="12.75">
      <c r="A71" s="4">
        <v>64</v>
      </c>
      <c r="B71" s="4">
        <v>8390</v>
      </c>
      <c r="C71" s="4">
        <v>8975</v>
      </c>
      <c r="D71" s="4">
        <v>17365</v>
      </c>
      <c r="F71" s="4">
        <v>64</v>
      </c>
      <c r="G71" s="4">
        <v>8173</v>
      </c>
      <c r="H71" s="4">
        <v>8706</v>
      </c>
      <c r="I71" s="4">
        <v>16879</v>
      </c>
    </row>
    <row r="72" spans="1:9" ht="12.75">
      <c r="A72" s="4">
        <v>65</v>
      </c>
      <c r="B72" s="4">
        <v>8091</v>
      </c>
      <c r="C72" s="4">
        <v>8668</v>
      </c>
      <c r="D72" s="4">
        <v>16759</v>
      </c>
      <c r="F72" s="4">
        <v>65</v>
      </c>
      <c r="G72" s="4">
        <v>7902</v>
      </c>
      <c r="H72" s="4">
        <v>8432</v>
      </c>
      <c r="I72" s="4">
        <v>16334</v>
      </c>
    </row>
    <row r="73" spans="1:9" ht="12.75">
      <c r="A73" s="4">
        <v>66</v>
      </c>
      <c r="B73" s="4">
        <v>7762</v>
      </c>
      <c r="C73" s="4">
        <v>8394</v>
      </c>
      <c r="D73" s="4">
        <v>16156</v>
      </c>
      <c r="F73" s="4">
        <v>66</v>
      </c>
      <c r="G73" s="4">
        <v>7148</v>
      </c>
      <c r="H73" s="4">
        <v>7797</v>
      </c>
      <c r="I73" s="4">
        <v>14945</v>
      </c>
    </row>
    <row r="74" spans="1:9" ht="12.75">
      <c r="A74" s="4">
        <v>67</v>
      </c>
      <c r="B74" s="4">
        <v>7032</v>
      </c>
      <c r="C74" s="4">
        <v>7731</v>
      </c>
      <c r="D74" s="4">
        <v>14763</v>
      </c>
      <c r="F74" s="4">
        <v>67</v>
      </c>
      <c r="G74" s="4">
        <v>6456</v>
      </c>
      <c r="H74" s="4">
        <v>7398</v>
      </c>
      <c r="I74" s="4">
        <v>13854</v>
      </c>
    </row>
    <row r="75" spans="1:9" ht="12.75">
      <c r="A75" s="4">
        <v>68</v>
      </c>
      <c r="B75" s="4">
        <v>6315</v>
      </c>
      <c r="C75" s="4">
        <v>7319</v>
      </c>
      <c r="D75" s="4">
        <v>13634</v>
      </c>
      <c r="F75" s="4">
        <v>68</v>
      </c>
      <c r="G75" s="4">
        <v>6322</v>
      </c>
      <c r="H75" s="4">
        <v>7348</v>
      </c>
      <c r="I75" s="4">
        <v>13670</v>
      </c>
    </row>
    <row r="76" spans="1:9" ht="12.75">
      <c r="A76" s="4">
        <v>69</v>
      </c>
      <c r="B76" s="4">
        <v>6205</v>
      </c>
      <c r="C76" s="4">
        <v>7285</v>
      </c>
      <c r="D76" s="4">
        <v>13490</v>
      </c>
      <c r="F76" s="4">
        <v>69</v>
      </c>
      <c r="G76" s="4">
        <v>5889</v>
      </c>
      <c r="H76" s="4">
        <v>7168</v>
      </c>
      <c r="I76" s="4">
        <v>13057</v>
      </c>
    </row>
    <row r="77" spans="1:9" ht="12.75">
      <c r="A77" s="4">
        <v>70</v>
      </c>
      <c r="B77" s="4">
        <v>5720</v>
      </c>
      <c r="C77" s="4">
        <v>7086</v>
      </c>
      <c r="D77" s="4">
        <v>12806</v>
      </c>
      <c r="F77" s="4">
        <v>70</v>
      </c>
      <c r="G77" s="4">
        <v>5667</v>
      </c>
      <c r="H77" s="4">
        <v>6972</v>
      </c>
      <c r="I77" s="4">
        <v>12639</v>
      </c>
    </row>
    <row r="78" spans="1:9" ht="12.75">
      <c r="A78" s="4">
        <v>71</v>
      </c>
      <c r="B78" s="4">
        <v>5503</v>
      </c>
      <c r="C78" s="4">
        <v>6902</v>
      </c>
      <c r="D78" s="4">
        <v>12405</v>
      </c>
      <c r="F78" s="4">
        <v>71</v>
      </c>
      <c r="G78" s="4">
        <v>5453</v>
      </c>
      <c r="H78" s="4">
        <v>6933</v>
      </c>
      <c r="I78" s="4">
        <v>12386</v>
      </c>
    </row>
    <row r="79" spans="1:9" ht="12.75">
      <c r="A79" s="4">
        <v>72</v>
      </c>
      <c r="B79" s="4">
        <v>5302</v>
      </c>
      <c r="C79" s="4">
        <v>6870</v>
      </c>
      <c r="D79" s="4">
        <v>12172</v>
      </c>
      <c r="F79" s="4">
        <v>72</v>
      </c>
      <c r="G79" s="4">
        <v>5248</v>
      </c>
      <c r="H79" s="4">
        <v>6920</v>
      </c>
      <c r="I79" s="4">
        <v>12168</v>
      </c>
    </row>
    <row r="80" spans="1:9" ht="12.75">
      <c r="A80" s="4">
        <v>73</v>
      </c>
      <c r="B80" s="4">
        <v>5085</v>
      </c>
      <c r="C80" s="4">
        <v>6820</v>
      </c>
      <c r="D80" s="4">
        <v>11905</v>
      </c>
      <c r="F80" s="4">
        <v>73</v>
      </c>
      <c r="G80" s="4">
        <v>5363</v>
      </c>
      <c r="H80" s="4">
        <v>7212</v>
      </c>
      <c r="I80" s="4">
        <v>12575</v>
      </c>
    </row>
    <row r="81" spans="1:9" ht="12.75">
      <c r="A81" s="4">
        <v>74</v>
      </c>
      <c r="B81" s="4">
        <v>5180</v>
      </c>
      <c r="C81" s="4">
        <v>7086</v>
      </c>
      <c r="D81" s="4">
        <v>12266</v>
      </c>
      <c r="F81" s="4">
        <v>74</v>
      </c>
      <c r="G81" s="4">
        <v>4792</v>
      </c>
      <c r="H81" s="4">
        <v>6787</v>
      </c>
      <c r="I81" s="4">
        <v>11579</v>
      </c>
    </row>
    <row r="82" spans="1:9" ht="12.75">
      <c r="A82" s="4">
        <v>75</v>
      </c>
      <c r="B82" s="4">
        <v>4614</v>
      </c>
      <c r="C82" s="4">
        <v>6669</v>
      </c>
      <c r="D82" s="4">
        <v>11283</v>
      </c>
      <c r="F82" s="4">
        <v>75</v>
      </c>
      <c r="G82" s="4">
        <v>4528</v>
      </c>
      <c r="H82" s="4">
        <v>6739</v>
      </c>
      <c r="I82" s="4">
        <v>11267</v>
      </c>
    </row>
    <row r="83" spans="1:9" ht="12.75">
      <c r="A83" s="4">
        <v>76</v>
      </c>
      <c r="B83" s="4">
        <v>4314</v>
      </c>
      <c r="C83" s="4">
        <v>6601</v>
      </c>
      <c r="D83" s="4">
        <v>10915</v>
      </c>
      <c r="F83" s="4">
        <v>76</v>
      </c>
      <c r="G83" s="4">
        <v>4526</v>
      </c>
      <c r="H83" s="4">
        <v>6762</v>
      </c>
      <c r="I83" s="4">
        <v>11288</v>
      </c>
    </row>
    <row r="84" spans="1:9" ht="12.75">
      <c r="A84" s="4">
        <v>77</v>
      </c>
      <c r="B84" s="4">
        <v>4301</v>
      </c>
      <c r="C84" s="4">
        <v>6587</v>
      </c>
      <c r="D84" s="4">
        <v>10888</v>
      </c>
      <c r="F84" s="4">
        <v>77</v>
      </c>
      <c r="G84" s="4">
        <v>4144</v>
      </c>
      <c r="H84" s="4">
        <v>7040</v>
      </c>
      <c r="I84" s="4">
        <v>11184</v>
      </c>
    </row>
    <row r="85" spans="1:9" ht="12.75">
      <c r="A85" s="4">
        <v>78</v>
      </c>
      <c r="B85" s="4">
        <v>3923</v>
      </c>
      <c r="C85" s="4">
        <v>6865</v>
      </c>
      <c r="D85" s="4">
        <v>10788</v>
      </c>
      <c r="F85" s="4">
        <v>78</v>
      </c>
      <c r="G85" s="4">
        <v>4039</v>
      </c>
      <c r="H85" s="4">
        <v>6685</v>
      </c>
      <c r="I85" s="4">
        <v>10724</v>
      </c>
    </row>
    <row r="86" spans="1:9" ht="12.75">
      <c r="A86" s="4">
        <v>79</v>
      </c>
      <c r="B86" s="4">
        <v>3768</v>
      </c>
      <c r="C86" s="4">
        <v>6478</v>
      </c>
      <c r="D86" s="4">
        <v>10246</v>
      </c>
      <c r="F86" s="4">
        <v>79</v>
      </c>
      <c r="G86" s="4">
        <v>3747</v>
      </c>
      <c r="H86" s="4">
        <v>6684</v>
      </c>
      <c r="I86" s="4">
        <v>10431</v>
      </c>
    </row>
    <row r="87" spans="1:9" ht="12.75">
      <c r="A87" s="4">
        <v>80</v>
      </c>
      <c r="B87" s="4">
        <v>3504</v>
      </c>
      <c r="C87" s="4">
        <v>6390</v>
      </c>
      <c r="D87" s="4">
        <v>9894</v>
      </c>
      <c r="F87" s="4">
        <v>80</v>
      </c>
      <c r="G87" s="4">
        <v>3620</v>
      </c>
      <c r="H87" s="4">
        <v>6613</v>
      </c>
      <c r="I87" s="4">
        <v>10233</v>
      </c>
    </row>
    <row r="88" spans="1:9" ht="12.75">
      <c r="A88" s="4">
        <v>81</v>
      </c>
      <c r="B88" s="4">
        <v>3364</v>
      </c>
      <c r="C88" s="4">
        <v>6347</v>
      </c>
      <c r="D88" s="4">
        <v>9711</v>
      </c>
      <c r="F88" s="4">
        <v>81</v>
      </c>
      <c r="G88" s="4">
        <v>3107</v>
      </c>
      <c r="H88" s="4">
        <v>6504</v>
      </c>
      <c r="I88" s="4">
        <v>9611</v>
      </c>
    </row>
    <row r="89" spans="1:9" ht="12.75">
      <c r="A89" s="4">
        <v>82</v>
      </c>
      <c r="B89" s="4">
        <v>2845</v>
      </c>
      <c r="C89" s="4">
        <v>6216</v>
      </c>
      <c r="D89" s="4">
        <v>9061</v>
      </c>
      <c r="F89" s="4">
        <v>82</v>
      </c>
      <c r="G89" s="4">
        <v>3081</v>
      </c>
      <c r="H89" s="4">
        <v>6362</v>
      </c>
      <c r="I89" s="4">
        <v>9443</v>
      </c>
    </row>
    <row r="90" spans="1:9" ht="12.75">
      <c r="A90" s="4">
        <v>83</v>
      </c>
      <c r="B90" s="4">
        <v>2797</v>
      </c>
      <c r="C90" s="4">
        <v>6059</v>
      </c>
      <c r="D90" s="4">
        <v>8856</v>
      </c>
      <c r="F90" s="4">
        <v>83</v>
      </c>
      <c r="G90" s="4">
        <v>2759</v>
      </c>
      <c r="H90" s="4">
        <v>6190</v>
      </c>
      <c r="I90" s="4">
        <v>8949</v>
      </c>
    </row>
    <row r="91" spans="1:9" ht="12.75">
      <c r="A91" s="4">
        <v>84</v>
      </c>
      <c r="B91" s="4">
        <v>2484</v>
      </c>
      <c r="C91" s="4">
        <v>5841</v>
      </c>
      <c r="D91" s="4">
        <v>8325</v>
      </c>
      <c r="F91" s="4">
        <v>84</v>
      </c>
      <c r="G91" s="4">
        <v>1573</v>
      </c>
      <c r="H91" s="4">
        <v>3569</v>
      </c>
      <c r="I91" s="4">
        <v>5142</v>
      </c>
    </row>
    <row r="92" spans="1:9" ht="12.75">
      <c r="A92" s="4">
        <v>85</v>
      </c>
      <c r="B92" s="4">
        <v>1400</v>
      </c>
      <c r="C92" s="4">
        <v>3324</v>
      </c>
      <c r="D92" s="4">
        <v>4724</v>
      </c>
      <c r="F92" s="4">
        <v>85</v>
      </c>
      <c r="G92" s="4">
        <v>914</v>
      </c>
      <c r="H92" s="4">
        <v>2126</v>
      </c>
      <c r="I92" s="4">
        <v>3040</v>
      </c>
    </row>
    <row r="93" spans="1:9" ht="12.75">
      <c r="A93" s="4">
        <v>86</v>
      </c>
      <c r="B93" s="4">
        <v>786</v>
      </c>
      <c r="C93" s="4">
        <v>1962</v>
      </c>
      <c r="D93" s="4">
        <v>2748</v>
      </c>
      <c r="F93" s="4">
        <v>86</v>
      </c>
      <c r="G93" s="4">
        <v>936</v>
      </c>
      <c r="H93" s="4">
        <v>2106</v>
      </c>
      <c r="I93" s="4">
        <v>3042</v>
      </c>
    </row>
    <row r="94" spans="1:9" ht="12.75">
      <c r="A94" s="4">
        <v>87</v>
      </c>
      <c r="B94" s="4">
        <v>791</v>
      </c>
      <c r="C94" s="4">
        <v>1930</v>
      </c>
      <c r="D94" s="4">
        <v>2721</v>
      </c>
      <c r="F94" s="4">
        <v>87</v>
      </c>
      <c r="G94" s="4">
        <v>888</v>
      </c>
      <c r="H94" s="4">
        <v>2256</v>
      </c>
      <c r="I94" s="4">
        <v>3144</v>
      </c>
    </row>
    <row r="95" spans="1:9" ht="12.75">
      <c r="A95" s="4">
        <v>88</v>
      </c>
      <c r="B95" s="4">
        <v>757</v>
      </c>
      <c r="C95" s="4">
        <v>2036</v>
      </c>
      <c r="D95" s="4">
        <v>2793</v>
      </c>
      <c r="F95" s="4">
        <v>88</v>
      </c>
      <c r="G95" s="4">
        <v>1044</v>
      </c>
      <c r="H95" s="4">
        <v>2875</v>
      </c>
      <c r="I95" s="4">
        <v>3919</v>
      </c>
    </row>
    <row r="96" spans="1:9" ht="12.75">
      <c r="A96" s="4">
        <v>89</v>
      </c>
      <c r="B96" s="4">
        <v>882</v>
      </c>
      <c r="C96" s="4">
        <v>2544</v>
      </c>
      <c r="D96" s="4">
        <v>3426</v>
      </c>
      <c r="F96" s="4">
        <v>89</v>
      </c>
      <c r="G96" s="4">
        <v>1025</v>
      </c>
      <c r="H96" s="4">
        <v>2874</v>
      </c>
      <c r="I96" s="4">
        <v>3899</v>
      </c>
    </row>
    <row r="97" spans="1:9" ht="12.75">
      <c r="A97" s="4">
        <v>90</v>
      </c>
      <c r="B97" s="4">
        <v>823</v>
      </c>
      <c r="C97" s="4">
        <v>2508</v>
      </c>
      <c r="D97" s="4">
        <v>3331</v>
      </c>
      <c r="F97" s="4">
        <v>90</v>
      </c>
      <c r="G97" s="4">
        <v>803</v>
      </c>
      <c r="H97" s="4">
        <v>2519</v>
      </c>
      <c r="I97" s="4">
        <v>3322</v>
      </c>
    </row>
    <row r="98" spans="1:9" ht="12.75">
      <c r="A98" s="4">
        <v>91</v>
      </c>
      <c r="B98" s="4">
        <v>664</v>
      </c>
      <c r="C98" s="4">
        <v>2201</v>
      </c>
      <c r="D98" s="4">
        <v>2865</v>
      </c>
      <c r="F98" s="4">
        <v>91</v>
      </c>
      <c r="G98" s="4">
        <v>654</v>
      </c>
      <c r="H98" s="4">
        <v>2140</v>
      </c>
      <c r="I98" s="4">
        <v>2794</v>
      </c>
    </row>
    <row r="99" spans="1:9" ht="12.75">
      <c r="A99" s="4">
        <v>92</v>
      </c>
      <c r="B99" s="4">
        <v>510</v>
      </c>
      <c r="C99" s="4">
        <v>1840</v>
      </c>
      <c r="D99" s="4">
        <v>2350</v>
      </c>
      <c r="F99" s="4">
        <v>92</v>
      </c>
      <c r="G99" s="4">
        <v>477</v>
      </c>
      <c r="H99" s="4">
        <v>1703</v>
      </c>
      <c r="I99" s="4">
        <v>2180</v>
      </c>
    </row>
    <row r="100" spans="1:9" ht="12.75">
      <c r="A100" s="4">
        <v>93</v>
      </c>
      <c r="B100" s="4">
        <v>361</v>
      </c>
      <c r="C100" s="4">
        <v>1393</v>
      </c>
      <c r="D100" s="4">
        <v>1754</v>
      </c>
      <c r="F100" s="4">
        <v>93</v>
      </c>
      <c r="G100" s="4">
        <v>337</v>
      </c>
      <c r="H100" s="4">
        <v>1411</v>
      </c>
      <c r="I100" s="4">
        <v>1748</v>
      </c>
    </row>
    <row r="101" spans="1:9" ht="12.75">
      <c r="A101" s="4">
        <v>94</v>
      </c>
      <c r="B101" s="4">
        <v>260</v>
      </c>
      <c r="C101" s="4">
        <v>1142</v>
      </c>
      <c r="D101" s="4">
        <v>1402</v>
      </c>
      <c r="F101" s="4">
        <v>94</v>
      </c>
      <c r="G101" s="4">
        <v>247</v>
      </c>
      <c r="H101" s="4">
        <v>1065</v>
      </c>
      <c r="I101" s="4">
        <v>1312</v>
      </c>
    </row>
    <row r="102" spans="1:9" ht="12.75">
      <c r="A102" s="4">
        <v>95</v>
      </c>
      <c r="B102" s="4">
        <v>188</v>
      </c>
      <c r="C102" s="4">
        <v>858</v>
      </c>
      <c r="D102" s="4">
        <v>1046</v>
      </c>
      <c r="F102" s="4">
        <v>95</v>
      </c>
      <c r="G102" s="4">
        <v>128</v>
      </c>
      <c r="H102" s="4">
        <v>728</v>
      </c>
      <c r="I102" s="4">
        <v>856</v>
      </c>
    </row>
    <row r="103" spans="1:9" ht="12.75">
      <c r="A103" s="4">
        <v>96</v>
      </c>
      <c r="B103" s="4">
        <v>82</v>
      </c>
      <c r="C103" s="4">
        <v>552</v>
      </c>
      <c r="D103" s="4">
        <v>634</v>
      </c>
      <c r="F103" s="4">
        <v>96</v>
      </c>
      <c r="G103" s="4">
        <v>105</v>
      </c>
      <c r="H103" s="4">
        <v>571</v>
      </c>
      <c r="I103" s="4">
        <v>676</v>
      </c>
    </row>
    <row r="104" spans="1:9" ht="12.75">
      <c r="A104" s="4">
        <v>97</v>
      </c>
      <c r="B104" s="4">
        <v>78</v>
      </c>
      <c r="C104" s="4">
        <v>443</v>
      </c>
      <c r="D104" s="4">
        <v>521</v>
      </c>
      <c r="F104" s="4">
        <v>97</v>
      </c>
      <c r="G104" s="4">
        <v>55</v>
      </c>
      <c r="H104" s="4">
        <v>368</v>
      </c>
      <c r="I104" s="4">
        <v>423</v>
      </c>
    </row>
    <row r="105" spans="1:9" ht="12.75">
      <c r="A105" s="4">
        <v>98</v>
      </c>
      <c r="B105" s="4">
        <v>36</v>
      </c>
      <c r="C105" s="4">
        <v>256</v>
      </c>
      <c r="D105" s="4">
        <v>292</v>
      </c>
      <c r="F105" s="4">
        <v>98</v>
      </c>
      <c r="G105" s="4">
        <v>39</v>
      </c>
      <c r="H105" s="4">
        <v>243</v>
      </c>
      <c r="I105" s="4">
        <v>282</v>
      </c>
    </row>
    <row r="106" spans="1:9" ht="12.75">
      <c r="A106" s="4">
        <v>99</v>
      </c>
      <c r="B106" s="4">
        <v>24</v>
      </c>
      <c r="C106" s="4">
        <v>185</v>
      </c>
      <c r="D106" s="4">
        <v>209</v>
      </c>
      <c r="F106" s="4">
        <v>99</v>
      </c>
      <c r="G106" s="4">
        <v>15</v>
      </c>
      <c r="H106" s="4">
        <v>163</v>
      </c>
      <c r="I106" s="4">
        <v>178</v>
      </c>
    </row>
    <row r="107" spans="1:9" ht="12.75">
      <c r="A107" s="4" t="s">
        <v>8</v>
      </c>
      <c r="B107" s="4">
        <v>26</v>
      </c>
      <c r="C107" s="4">
        <v>254</v>
      </c>
      <c r="D107" s="4">
        <v>280</v>
      </c>
      <c r="F107" s="4" t="s">
        <v>8</v>
      </c>
      <c r="G107" s="4">
        <v>29</v>
      </c>
      <c r="H107" s="4">
        <v>225</v>
      </c>
      <c r="I107" s="4">
        <v>254</v>
      </c>
    </row>
    <row r="108" spans="1:9" ht="12.75">
      <c r="A108" s="3" t="s">
        <v>9</v>
      </c>
      <c r="B108" s="4">
        <v>582267</v>
      </c>
      <c r="C108" s="4">
        <v>622451</v>
      </c>
      <c r="D108" s="4">
        <v>1204718</v>
      </c>
      <c r="F108" s="3" t="s">
        <v>9</v>
      </c>
      <c r="G108" s="4">
        <v>578401</v>
      </c>
      <c r="H108" s="4">
        <v>619786</v>
      </c>
      <c r="I108" s="4">
        <v>1198187</v>
      </c>
    </row>
  </sheetData>
  <mergeCells count="6">
    <mergeCell ref="G4:G6"/>
    <mergeCell ref="H4:H6"/>
    <mergeCell ref="A4:A6"/>
    <mergeCell ref="B4:B6"/>
    <mergeCell ref="C4:C6"/>
    <mergeCell ref="F4:F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9"/>
  <sheetViews>
    <sheetView tabSelected="1" workbookViewId="0" topLeftCell="A1">
      <selection activeCell="A1" sqref="A1"/>
    </sheetView>
  </sheetViews>
  <sheetFormatPr defaultColWidth="6.625" defaultRowHeight="12.75"/>
  <cols>
    <col min="1" max="1" width="10.50390625" style="1" customWidth="1"/>
    <col min="2" max="9" width="6.625" style="1" customWidth="1"/>
    <col min="10" max="16384" width="6.625" style="1" customWidth="1"/>
  </cols>
  <sheetData>
    <row r="1" spans="1:9" s="9" customFormat="1" ht="22.5" customHeight="1" thickBot="1">
      <c r="A1" s="14" t="s">
        <v>26</v>
      </c>
      <c r="B1" s="15"/>
      <c r="C1" s="15"/>
      <c r="D1" s="15"/>
      <c r="E1" s="15"/>
      <c r="F1" s="15"/>
      <c r="G1" s="15"/>
      <c r="H1" s="15"/>
      <c r="I1" s="15"/>
    </row>
    <row r="2" spans="1:10" ht="39" customHeight="1">
      <c r="A2" s="11" t="s">
        <v>21</v>
      </c>
      <c r="B2" s="12" t="s">
        <v>15</v>
      </c>
      <c r="C2" s="12" t="s">
        <v>16</v>
      </c>
      <c r="D2" s="12" t="s">
        <v>17</v>
      </c>
      <c r="E2" s="12" t="s">
        <v>18</v>
      </c>
      <c r="F2" s="12" t="s">
        <v>23</v>
      </c>
      <c r="G2" s="12" t="s">
        <v>19</v>
      </c>
      <c r="H2" s="12" t="s">
        <v>20</v>
      </c>
      <c r="I2" s="13" t="s">
        <v>9</v>
      </c>
      <c r="J2"/>
    </row>
    <row r="3" spans="1:10" ht="9.75" customHeight="1">
      <c r="A3" s="6"/>
      <c r="B3" s="6"/>
      <c r="C3" s="6"/>
      <c r="D3" s="6"/>
      <c r="E3" s="6"/>
      <c r="F3" s="6"/>
      <c r="G3" s="6"/>
      <c r="H3" s="6"/>
      <c r="I3" s="8"/>
      <c r="J3"/>
    </row>
    <row r="4" spans="1:10" ht="13.5">
      <c r="A4" s="10" t="s">
        <v>11</v>
      </c>
      <c r="B4" s="19" t="s">
        <v>24</v>
      </c>
      <c r="C4" s="20">
        <v>4</v>
      </c>
      <c r="D4" s="20">
        <v>3</v>
      </c>
      <c r="E4" s="20">
        <v>16</v>
      </c>
      <c r="F4" s="20">
        <v>5</v>
      </c>
      <c r="G4" s="20">
        <v>3</v>
      </c>
      <c r="H4" s="20">
        <v>1</v>
      </c>
      <c r="I4" s="7">
        <v>32</v>
      </c>
      <c r="J4"/>
    </row>
    <row r="5" spans="1:10" ht="13.5">
      <c r="A5" s="10" t="s">
        <v>12</v>
      </c>
      <c r="B5" s="20">
        <v>6</v>
      </c>
      <c r="C5" s="20">
        <v>5</v>
      </c>
      <c r="D5" s="19" t="s">
        <v>24</v>
      </c>
      <c r="E5" s="20">
        <v>46</v>
      </c>
      <c r="F5" s="20">
        <v>8</v>
      </c>
      <c r="G5" s="20">
        <v>25</v>
      </c>
      <c r="H5" s="20">
        <v>1</v>
      </c>
      <c r="I5" s="7">
        <v>91</v>
      </c>
      <c r="J5" s="7"/>
    </row>
    <row r="6" spans="1:10" ht="13.5">
      <c r="A6" s="10" t="s">
        <v>13</v>
      </c>
      <c r="B6" s="20">
        <v>2</v>
      </c>
      <c r="C6" s="19" t="s">
        <v>24</v>
      </c>
      <c r="D6" s="20">
        <v>6</v>
      </c>
      <c r="E6" s="20">
        <v>7</v>
      </c>
      <c r="F6" s="20">
        <v>3</v>
      </c>
      <c r="G6" s="20">
        <v>5</v>
      </c>
      <c r="H6" s="20">
        <v>1</v>
      </c>
      <c r="I6" s="7">
        <v>24</v>
      </c>
      <c r="J6" s="7"/>
    </row>
    <row r="7" spans="1:10" ht="13.5">
      <c r="A7" s="10" t="s">
        <v>14</v>
      </c>
      <c r="B7" s="20">
        <v>8</v>
      </c>
      <c r="C7" s="19" t="s">
        <v>24</v>
      </c>
      <c r="D7" s="20">
        <v>2</v>
      </c>
      <c r="E7" s="20">
        <v>23</v>
      </c>
      <c r="F7" s="20">
        <v>2</v>
      </c>
      <c r="G7" s="20">
        <v>15</v>
      </c>
      <c r="H7" s="20">
        <v>2</v>
      </c>
      <c r="I7" s="7">
        <v>52</v>
      </c>
      <c r="J7" s="7"/>
    </row>
    <row r="8" spans="1:10" ht="27" customHeight="1" thickBot="1">
      <c r="A8" s="16" t="s">
        <v>22</v>
      </c>
      <c r="B8" s="21">
        <v>16</v>
      </c>
      <c r="C8" s="21">
        <v>9</v>
      </c>
      <c r="D8" s="21">
        <v>11</v>
      </c>
      <c r="E8" s="21">
        <v>92</v>
      </c>
      <c r="F8" s="21">
        <v>18</v>
      </c>
      <c r="G8" s="21">
        <v>48</v>
      </c>
      <c r="H8" s="21">
        <v>5</v>
      </c>
      <c r="I8" s="7">
        <v>199</v>
      </c>
      <c r="J8" s="7"/>
    </row>
    <row r="9" spans="1:9" ht="13.5">
      <c r="A9" s="17" t="s">
        <v>25</v>
      </c>
      <c r="B9" s="18"/>
      <c r="C9" s="18"/>
      <c r="D9" s="18"/>
      <c r="E9" s="18"/>
      <c r="F9" s="18"/>
      <c r="G9" s="18"/>
      <c r="H9" s="18"/>
      <c r="I9" s="18"/>
    </row>
  </sheetData>
  <printOptions/>
  <pageMargins left="0.7874015748031497" right="2.362204724409449" top="0.7874015748031497" bottom="3.228346456692913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Regionale </cp:lastModifiedBy>
  <cp:lastPrinted>2007-05-10T11:32:45Z</cp:lastPrinted>
  <dcterms:created xsi:type="dcterms:W3CDTF">1998-05-19T09:13:40Z</dcterms:created>
  <dcterms:modified xsi:type="dcterms:W3CDTF">2007-07-16T12:57:19Z</dcterms:modified>
  <cp:category/>
  <cp:version/>
  <cp:contentType/>
  <cp:contentStatus/>
</cp:coreProperties>
</file>