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52" windowWidth="12012" windowHeight="64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<sst xmlns="http://schemas.openxmlformats.org/spreadsheetml/2006/main" count="33" uniqueCount="33">
  <si>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GO</t>
  </si>
  <si>
    <t>PN</t>
  </si>
  <si>
    <t>TS</t>
  </si>
  <si>
    <t>UD</t>
  </si>
  <si>
    <t>TOTALE</t>
  </si>
  <si>
    <t>Carburanti</t>
  </si>
  <si>
    <t>Non specializzati</t>
  </si>
  <si>
    <t>Non specializzati prevalenza alimentare</t>
  </si>
  <si>
    <t>Frutta e verdura</t>
  </si>
  <si>
    <t>Carne e prodotti a base di carne</t>
  </si>
  <si>
    <t>Pesci, crostacei, molluschi</t>
  </si>
  <si>
    <t>Pane, pasticceria, dolciumi</t>
  </si>
  <si>
    <t>Bevande (vini, olii, birra ed altre)</t>
  </si>
  <si>
    <t>Tabacco e altri generi di monopolio</t>
  </si>
  <si>
    <t>Altri esercizi specializzati 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</si>
  <si>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</si>
  <si>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</si>
  <si>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</si>
  <si>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</si>
  <si>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</si>
  <si>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</si>
  <si>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</si>
  <si>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Ferramenta vernici giardinaggio sanitari</t>
  </si>
  <si>
    <t>Libri, giornali, cartoleria</t>
  </si>
  <si>
    <t>Altri esercizi specializzati non alimentari</t>
  </si>
  <si>
    <t>Articoli di seconda mano</t>
  </si>
  <si>
    <t>Non specializzati prevalenza non alim.</t>
  </si>
  <si>
    <t>Fonte: Ministero delle attività produttive. Osservatorio nazionale del commercio.</t>
  </si>
  <si>
    <t>Friuli Venezia Giulia</t>
  </si>
  <si>
    <t>SPECIALIZZAZIONE PREVALENTE</t>
  </si>
  <si>
    <t>Elettrodom. radio-TV dischi strum. musicali</t>
  </si>
  <si>
    <t>Tav. 10.1 - NUMERO DI ESERCIZI DEL COMMERCIO AL DETTAGLIO, PER SPECIALIZZAZIONE PREVA-</t>
  </si>
  <si>
    <t xml:space="preserve">                   LENTE E  PER PROVINCIA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</si>
</sst>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wrapText="1"/>
    </xf>
    <xf numFmtId="41" fontId="4" fillId="0" borderId="1" xfId="18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1" fontId="4" fillId="0" borderId="0" xfId="18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41" fontId="4" fillId="0" borderId="0" xfId="18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1" fontId="3" fillId="0" borderId="3" xfId="18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C4" sqref="C4"/>
    </sheetView>
  </sheetViews>
  <sheetFormatPr defaultColWidth="9.140625" defaultRowHeight="12.75"/>
  <cols>
    <col min="1" max="1" width="29.7109375" style="1" customWidth="1"/>
    <col min="2" max="5" width="6.7109375" style="1" customWidth="1"/>
    <col min="6" max="6" width="8.7109375" style="1" customWidth="1"/>
    <col min="7" max="16384" width="9.140625" style="2" customWidth="1"/>
  </cols>
  <sheetData>
    <row r="1" ht="12.75">
      <c r="A1" s="16" t="s">
        <v>31</v>
      </c>
    </row>
    <row r="2" spans="1:6" s="3" customFormat="1" ht="18" customHeight="1" thickBot="1">
      <c r="A2" s="17" t="s">
        <v>32</v>
      </c>
      <c r="B2" s="12"/>
      <c r="C2" s="12"/>
      <c r="D2" s="12"/>
      <c r="E2" s="12"/>
      <c r="F2" s="12"/>
    </row>
    <row r="3" spans="1:6" ht="48.75" customHeight="1">
      <c r="A3" s="13" t="s">
        <v>29</v>
      </c>
      <c r="B3" s="13" t="s">
        <v>1</v>
      </c>
      <c r="C3" s="13" t="s">
        <v>3</v>
      </c>
      <c r="D3" s="13" t="s">
        <v>0</v>
      </c>
      <c r="E3" s="13" t="s">
        <v>2</v>
      </c>
      <c r="F3" s="13" t="s">
        <v>28</v>
      </c>
    </row>
    <row r="4" spans="1:6" s="6" customFormat="1" ht="21.75" customHeight="1">
      <c r="A4" s="4" t="s">
        <v>5</v>
      </c>
      <c r="B4" s="5">
        <v>107</v>
      </c>
      <c r="C4" s="5">
        <v>236</v>
      </c>
      <c r="D4" s="5">
        <v>58</v>
      </c>
      <c r="E4" s="5">
        <v>73</v>
      </c>
      <c r="F4" s="5">
        <f>SUM(B4:E4)</f>
        <v>474</v>
      </c>
    </row>
    <row r="5" spans="1:6" ht="12.75">
      <c r="A5" s="7" t="s">
        <v>6</v>
      </c>
      <c r="B5" s="8">
        <v>38</v>
      </c>
      <c r="C5" s="8">
        <v>41</v>
      </c>
      <c r="D5" s="8">
        <v>1</v>
      </c>
      <c r="E5" s="8">
        <v>7</v>
      </c>
      <c r="F5" s="11">
        <f aca="true" t="shared" si="0" ref="F5:F26">SUM(B5:E5)</f>
        <v>87</v>
      </c>
    </row>
    <row r="6" spans="1:6" ht="12.75">
      <c r="A6" s="7" t="s">
        <v>7</v>
      </c>
      <c r="B6" s="8">
        <v>377</v>
      </c>
      <c r="C6" s="8">
        <v>790</v>
      </c>
      <c r="D6" s="8">
        <v>241</v>
      </c>
      <c r="E6" s="8">
        <v>277</v>
      </c>
      <c r="F6" s="11">
        <f t="shared" si="0"/>
        <v>1685</v>
      </c>
    </row>
    <row r="7" spans="1:6" ht="12.75">
      <c r="A7" s="7" t="s">
        <v>26</v>
      </c>
      <c r="B7" s="8">
        <v>50</v>
      </c>
      <c r="C7" s="8">
        <v>61</v>
      </c>
      <c r="D7" s="8">
        <v>11</v>
      </c>
      <c r="E7" s="8">
        <v>22</v>
      </c>
      <c r="F7" s="11">
        <f t="shared" si="0"/>
        <v>144</v>
      </c>
    </row>
    <row r="8" spans="1:6" ht="12.75">
      <c r="A8" s="7" t="s">
        <v>8</v>
      </c>
      <c r="B8" s="8">
        <v>73</v>
      </c>
      <c r="C8" s="8">
        <v>173</v>
      </c>
      <c r="D8" s="8">
        <v>84</v>
      </c>
      <c r="E8" s="8">
        <v>133</v>
      </c>
      <c r="F8" s="11">
        <f t="shared" si="0"/>
        <v>463</v>
      </c>
    </row>
    <row r="9" spans="1:6" ht="12.75">
      <c r="A9" s="7" t="s">
        <v>9</v>
      </c>
      <c r="B9" s="8">
        <v>105</v>
      </c>
      <c r="C9" s="8">
        <v>198</v>
      </c>
      <c r="D9" s="8">
        <v>57</v>
      </c>
      <c r="E9" s="8">
        <v>98</v>
      </c>
      <c r="F9" s="11">
        <f t="shared" si="0"/>
        <v>458</v>
      </c>
    </row>
    <row r="10" spans="1:6" ht="12.75">
      <c r="A10" s="7" t="s">
        <v>10</v>
      </c>
      <c r="B10" s="8">
        <v>17</v>
      </c>
      <c r="C10" s="8">
        <v>25</v>
      </c>
      <c r="D10" s="8">
        <v>19</v>
      </c>
      <c r="E10" s="8">
        <v>59</v>
      </c>
      <c r="F10" s="11">
        <f t="shared" si="0"/>
        <v>120</v>
      </c>
    </row>
    <row r="11" spans="1:6" ht="12.75">
      <c r="A11" s="7" t="s">
        <v>11</v>
      </c>
      <c r="B11" s="8">
        <v>47</v>
      </c>
      <c r="C11" s="8">
        <v>94</v>
      </c>
      <c r="D11" s="8">
        <v>54</v>
      </c>
      <c r="E11" s="8">
        <v>58</v>
      </c>
      <c r="F11" s="11">
        <f t="shared" si="0"/>
        <v>253</v>
      </c>
    </row>
    <row r="12" spans="1:6" ht="12.75">
      <c r="A12" s="7" t="s">
        <v>12</v>
      </c>
      <c r="B12" s="8">
        <v>13</v>
      </c>
      <c r="C12" s="8">
        <v>42</v>
      </c>
      <c r="D12" s="8">
        <v>11</v>
      </c>
      <c r="E12" s="8">
        <v>20</v>
      </c>
      <c r="F12" s="11">
        <f t="shared" si="0"/>
        <v>86</v>
      </c>
    </row>
    <row r="13" spans="1:6" ht="12.75">
      <c r="A13" s="7" t="s">
        <v>13</v>
      </c>
      <c r="B13" s="8">
        <v>120</v>
      </c>
      <c r="C13" s="8">
        <v>283</v>
      </c>
      <c r="D13" s="8">
        <v>100</v>
      </c>
      <c r="E13" s="8">
        <v>143</v>
      </c>
      <c r="F13" s="11">
        <f t="shared" si="0"/>
        <v>646</v>
      </c>
    </row>
    <row r="14" spans="1:6" ht="12.75">
      <c r="A14" s="7" t="s">
        <v>14</v>
      </c>
      <c r="B14" s="8">
        <v>50</v>
      </c>
      <c r="C14" s="8">
        <v>85</v>
      </c>
      <c r="D14" s="8">
        <v>31</v>
      </c>
      <c r="E14" s="8">
        <v>127</v>
      </c>
      <c r="F14" s="11">
        <f t="shared" si="0"/>
        <v>293</v>
      </c>
    </row>
    <row r="15" spans="1:6" ht="12.75">
      <c r="A15" s="7" t="s">
        <v>15</v>
      </c>
      <c r="B15" s="8">
        <v>74</v>
      </c>
      <c r="C15" s="8">
        <v>167</v>
      </c>
      <c r="D15" s="8">
        <v>46</v>
      </c>
      <c r="E15" s="8">
        <v>67</v>
      </c>
      <c r="F15" s="11">
        <f t="shared" si="0"/>
        <v>354</v>
      </c>
    </row>
    <row r="16" spans="1:6" ht="12.75">
      <c r="A16" s="7" t="s">
        <v>16</v>
      </c>
      <c r="B16" s="8">
        <v>23</v>
      </c>
      <c r="C16" s="8">
        <v>27</v>
      </c>
      <c r="D16" s="8">
        <v>8</v>
      </c>
      <c r="E16" s="8">
        <v>15</v>
      </c>
      <c r="F16" s="11">
        <f t="shared" si="0"/>
        <v>73</v>
      </c>
    </row>
    <row r="17" spans="1:6" ht="12.75">
      <c r="A17" s="7" t="s">
        <v>17</v>
      </c>
      <c r="B17" s="8">
        <v>72</v>
      </c>
      <c r="C17" s="8">
        <v>190</v>
      </c>
      <c r="D17" s="8">
        <v>57</v>
      </c>
      <c r="E17" s="8">
        <v>103</v>
      </c>
      <c r="F17" s="11">
        <f t="shared" si="0"/>
        <v>422</v>
      </c>
    </row>
    <row r="18" spans="1:6" ht="12.75">
      <c r="A18" s="7" t="s">
        <v>18</v>
      </c>
      <c r="B18" s="8">
        <v>62</v>
      </c>
      <c r="C18" s="8">
        <v>113</v>
      </c>
      <c r="D18" s="8">
        <v>23</v>
      </c>
      <c r="E18" s="8">
        <v>54</v>
      </c>
      <c r="F18" s="11">
        <f t="shared" si="0"/>
        <v>252</v>
      </c>
    </row>
    <row r="19" spans="1:6" ht="12.75">
      <c r="A19" s="7" t="s">
        <v>19</v>
      </c>
      <c r="B19" s="8">
        <v>439</v>
      </c>
      <c r="C19" s="8">
        <v>1021</v>
      </c>
      <c r="D19" s="8">
        <v>408</v>
      </c>
      <c r="E19" s="8">
        <v>708</v>
      </c>
      <c r="F19" s="11">
        <f t="shared" si="0"/>
        <v>2576</v>
      </c>
    </row>
    <row r="20" spans="1:6" ht="12.75">
      <c r="A20" s="7" t="s">
        <v>20</v>
      </c>
      <c r="B20" s="8">
        <v>100</v>
      </c>
      <c r="C20" s="8">
        <v>222</v>
      </c>
      <c r="D20" s="8">
        <v>68</v>
      </c>
      <c r="E20" s="8">
        <v>145</v>
      </c>
      <c r="F20" s="11">
        <f t="shared" si="0"/>
        <v>535</v>
      </c>
    </row>
    <row r="21" spans="1:6" ht="12.75">
      <c r="A21" s="7" t="s">
        <v>21</v>
      </c>
      <c r="B21" s="8">
        <v>165</v>
      </c>
      <c r="C21" s="8">
        <v>368</v>
      </c>
      <c r="D21" s="8">
        <v>111</v>
      </c>
      <c r="E21" s="8">
        <v>141</v>
      </c>
      <c r="F21" s="11">
        <f t="shared" si="0"/>
        <v>785</v>
      </c>
    </row>
    <row r="22" spans="1:6" ht="12.75">
      <c r="A22" s="7" t="s">
        <v>30</v>
      </c>
      <c r="B22" s="8">
        <v>83</v>
      </c>
      <c r="C22" s="8">
        <v>198</v>
      </c>
      <c r="D22" s="8">
        <v>68</v>
      </c>
      <c r="E22" s="8">
        <v>120</v>
      </c>
      <c r="F22" s="11">
        <f t="shared" si="0"/>
        <v>469</v>
      </c>
    </row>
    <row r="23" spans="1:6" ht="12.75">
      <c r="A23" s="7" t="s">
        <v>22</v>
      </c>
      <c r="B23" s="8">
        <v>123</v>
      </c>
      <c r="C23" s="8">
        <v>239</v>
      </c>
      <c r="D23" s="8">
        <v>95</v>
      </c>
      <c r="E23" s="8">
        <v>142</v>
      </c>
      <c r="F23" s="11">
        <f t="shared" si="0"/>
        <v>599</v>
      </c>
    </row>
    <row r="24" spans="1:6" ht="12.75">
      <c r="A24" s="7" t="s">
        <v>23</v>
      </c>
      <c r="B24" s="8">
        <v>194</v>
      </c>
      <c r="C24" s="8">
        <v>407</v>
      </c>
      <c r="D24" s="8">
        <v>125</v>
      </c>
      <c r="E24" s="8">
        <v>219</v>
      </c>
      <c r="F24" s="11">
        <f t="shared" si="0"/>
        <v>945</v>
      </c>
    </row>
    <row r="25" spans="1:6" ht="12.75">
      <c r="A25" s="7" t="s">
        <v>24</v>
      </c>
      <c r="B25" s="8">
        <v>464</v>
      </c>
      <c r="C25" s="8">
        <v>947</v>
      </c>
      <c r="D25" s="8">
        <v>328</v>
      </c>
      <c r="E25" s="8">
        <v>590</v>
      </c>
      <c r="F25" s="11">
        <f t="shared" si="0"/>
        <v>2329</v>
      </c>
    </row>
    <row r="26" spans="1:6" ht="12.75">
      <c r="A26" s="7" t="s">
        <v>25</v>
      </c>
      <c r="B26" s="8">
        <v>5</v>
      </c>
      <c r="C26" s="8">
        <v>19</v>
      </c>
      <c r="D26" s="8">
        <v>8</v>
      </c>
      <c r="E26" s="8">
        <v>46</v>
      </c>
      <c r="F26" s="11">
        <f t="shared" si="0"/>
        <v>78</v>
      </c>
    </row>
    <row r="27" spans="1:6" ht="25.5" customHeight="1" thickBot="1">
      <c r="A27" s="14" t="s">
        <v>4</v>
      </c>
      <c r="B27" s="15">
        <f>SUM(B4:B26)</f>
        <v>2801</v>
      </c>
      <c r="C27" s="15">
        <f>SUM(C4:C26)</f>
        <v>5946</v>
      </c>
      <c r="D27" s="15">
        <f>SUM(D4:D26)</f>
        <v>2012</v>
      </c>
      <c r="E27" s="15">
        <f>SUM(E4:E26)</f>
        <v>3367</v>
      </c>
      <c r="F27" s="15">
        <f>SUM(F4:F26)</f>
        <v>14126</v>
      </c>
    </row>
    <row r="28" spans="1:6" s="6" customFormat="1" ht="18" customHeight="1">
      <c r="A28" s="9" t="s">
        <v>27</v>
      </c>
      <c r="B28" s="9"/>
      <c r="C28" s="9"/>
      <c r="D28" s="9"/>
      <c r="E28" s="9"/>
      <c r="F28" s="9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</sheetData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2004-06-15T10:36:06Z</cp:lastPrinted>
  <dcterms:created xsi:type="dcterms:W3CDTF">2003-07-28T13:18:18Z</dcterms:created>
  <dcterms:modified xsi:type="dcterms:W3CDTF">2007-08-23T11:41:43Z</dcterms:modified>
  <cp:category/>
  <cp:version/>
  <cp:contentType/>
  <cp:contentStatus/>
</cp:coreProperties>
</file>