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Starna" sheetId="1" r:id="rId1"/>
  </sheets>
  <definedNames>
    <definedName name="Starna">Starna!$A$3:$H$299</definedName>
  </definedNames>
  <calcPr calcId="162913"/>
</workbook>
</file>

<file path=xl/calcChain.xml><?xml version="1.0" encoding="utf-8"?>
<calcChain xmlns="http://schemas.openxmlformats.org/spreadsheetml/2006/main">
  <c r="H301" i="1" l="1"/>
  <c r="G301" i="1"/>
  <c r="F301" i="1"/>
  <c r="E301" i="1"/>
  <c r="D301" i="1"/>
  <c r="H300" i="1"/>
  <c r="G300" i="1"/>
  <c r="F300" i="1"/>
  <c r="E300" i="1"/>
  <c r="D300" i="1"/>
  <c r="H263" i="1"/>
  <c r="G263" i="1"/>
  <c r="F263" i="1"/>
  <c r="E263" i="1"/>
  <c r="D263" i="1"/>
  <c r="H256" i="1"/>
  <c r="G256" i="1"/>
  <c r="F256" i="1"/>
  <c r="E256" i="1"/>
  <c r="D256" i="1"/>
  <c r="H231" i="1"/>
  <c r="G231" i="1"/>
  <c r="F231" i="1"/>
  <c r="E231" i="1"/>
  <c r="D231" i="1"/>
  <c r="H209" i="1"/>
  <c r="G209" i="1"/>
  <c r="F209" i="1"/>
  <c r="E209" i="1"/>
  <c r="D209" i="1"/>
  <c r="H192" i="1"/>
  <c r="G192" i="1"/>
  <c r="F192" i="1"/>
  <c r="E192" i="1"/>
  <c r="D192" i="1"/>
  <c r="H176" i="1"/>
  <c r="G176" i="1"/>
  <c r="F176" i="1"/>
  <c r="E176" i="1"/>
  <c r="D176" i="1"/>
  <c r="H160" i="1"/>
  <c r="G160" i="1"/>
  <c r="F160" i="1"/>
  <c r="E160" i="1"/>
  <c r="D160" i="1"/>
  <c r="H137" i="1"/>
  <c r="G137" i="1"/>
  <c r="F137" i="1"/>
  <c r="E137" i="1"/>
  <c r="D137" i="1"/>
  <c r="H117" i="1"/>
  <c r="G117" i="1"/>
  <c r="F117" i="1"/>
  <c r="E117" i="1"/>
  <c r="D117" i="1"/>
  <c r="H102" i="1"/>
  <c r="G102" i="1"/>
  <c r="F102" i="1"/>
  <c r="E102" i="1"/>
  <c r="D102" i="1"/>
  <c r="H84" i="1"/>
  <c r="G84" i="1"/>
  <c r="F84" i="1"/>
  <c r="E84" i="1"/>
  <c r="D84" i="1"/>
  <c r="H72" i="1"/>
  <c r="G72" i="1"/>
  <c r="F72" i="1"/>
  <c r="E72" i="1"/>
  <c r="D72" i="1"/>
  <c r="H52" i="1"/>
  <c r="G52" i="1"/>
  <c r="F52" i="1"/>
  <c r="E52" i="1"/>
  <c r="D52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<sst xmlns="http://schemas.openxmlformats.org/spreadsheetml/2006/main" count="589" uniqueCount="309">
  <si>
    <t>IdDistretto</t>
  </si>
  <si>
    <t>tipo</t>
  </si>
  <si>
    <t>Territorio</t>
  </si>
  <si>
    <t>CENS prim</t>
  </si>
  <si>
    <t>CENS t-est</t>
  </si>
  <si>
    <t>RIP prim-est</t>
  </si>
  <si>
    <t>PDA</t>
  </si>
  <si>
    <t>ABB</t>
  </si>
  <si>
    <t>AFV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</si>
  <si>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</si>
  <si>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</si>
  <si>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</si>
  <si>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</si>
  <si>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</si>
  <si>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</si>
  <si>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</si>
  <si>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</si>
  <si>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</si>
  <si>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</si>
  <si>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</si>
  <si>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</si>
  <si>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</si>
  <si>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</si>
  <si>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</si>
  <si>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</si>
  <si>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</si>
  <si>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</si>
  <si>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</si>
  <si>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</si>
  <si>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</si>
  <si>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</si>
  <si>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</si>
  <si>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</si>
  <si>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</si>
  <si>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</si>
  <si>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</si>
  <si>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</si>
  <si>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</si>
  <si>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</si>
  <si>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</si>
  <si>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</si>
  <si>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</si>
  <si>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</si>
  <si>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</si>
  <si>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</si>
  <si>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</si>
  <si>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</si>
  <si>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</si>
  <si>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</si>
  <si>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</si>
  <si>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</si>
  <si>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</si>
  <si>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</si>
  <si>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</si>
  <si>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</si>
  <si>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</si>
  <si>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</si>
  <si>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</si>
  <si>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</si>
  <si>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</si>
  <si>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</si>
  <si>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</si>
  <si>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</si>
  <si>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</si>
  <si>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</si>
  <si>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</si>
  <si>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</si>
  <si>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</si>
  <si>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</si>
  <si>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</si>
  <si>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</si>
  <si>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</si>
  <si>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</si>
  <si>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</si>
  <si>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</si>
  <si>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</si>
  <si>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</si>
  <si>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</si>
  <si>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</si>
  <si>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</si>
  <si>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</si>
  <si>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</si>
  <si>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</si>
  <si>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</si>
  <si>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</si>
  <si>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</si>
  <si>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</si>
  <si>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</si>
  <si>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</si>
  <si>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</si>
  <si>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</si>
  <si>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</si>
  <si>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</si>
  <si>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</si>
  <si>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</si>
  <si>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</si>
  <si>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</si>
  <si>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</si>
  <si>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</si>
  <si>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</si>
  <si>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</si>
  <si>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</si>
  <si>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</si>
  <si>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</si>
  <si>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</si>
  <si>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</si>
  <si>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</si>
  <si>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</si>
  <si>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</si>
  <si>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</si>
  <si>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</si>
  <si>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</si>
  <si>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</si>
  <si>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</si>
  <si>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</si>
  <si>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</si>
  <si>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</si>
  <si>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</si>
  <si>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</si>
  <si>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</si>
  <si>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</si>
  <si>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</si>
  <si>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</si>
  <si>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</si>
  <si>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</si>
  <si>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</si>
  <si>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</si>
  <si>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</si>
  <si>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</si>
  <si>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</si>
  <si>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</si>
  <si>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</si>
  <si>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</si>
  <si>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</si>
  <si>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</si>
  <si>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</si>
  <si>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</si>
  <si>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</si>
  <si>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</si>
  <si>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</si>
  <si>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</si>
  <si>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</si>
  <si>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</si>
  <si>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</si>
  <si>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</si>
  <si>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</si>
  <si>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</si>
  <si>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</si>
  <si>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</si>
  <si>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</si>
  <si>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</si>
  <si>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</si>
  <si>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</si>
  <si>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</si>
  <si>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</si>
  <si>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</si>
  <si>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</si>
  <si>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</si>
  <si>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</si>
  <si>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</si>
  <si>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</si>
  <si>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</si>
  <si>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</si>
  <si>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</si>
  <si>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</si>
  <si>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</si>
  <si>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</si>
  <si>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</si>
  <si>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</si>
  <si>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</si>
  <si>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</si>
  <si>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</si>
  <si>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</si>
  <si>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</si>
  <si>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</si>
  <si>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</si>
  <si>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</si>
  <si>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</si>
  <si>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</si>
  <si>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</si>
  <si>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</si>
  <si>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</si>
  <si>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</si>
  <si>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</si>
  <si>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</si>
  <si>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</si>
  <si>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</si>
  <si>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</si>
  <si>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</si>
  <si>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</si>
  <si>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</si>
  <si>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</si>
  <si>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</si>
  <si>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</si>
  <si>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</si>
  <si>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</si>
  <si>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</si>
  <si>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</si>
  <si>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</si>
  <si>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</si>
  <si>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</si>
  <si>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</si>
  <si>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</si>
  <si>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</si>
  <si>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</si>
  <si>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</si>
  <si>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</si>
  <si>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</si>
  <si>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</si>
  <si>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</si>
  <si>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</si>
  <si>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</si>
  <si>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</si>
  <si>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</si>
  <si>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</si>
  <si>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</si>
  <si>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</si>
  <si>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</si>
  <si>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</si>
  <si>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</si>
  <si>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</si>
  <si>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</si>
  <si>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</si>
  <si>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</si>
  <si>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</si>
  <si>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</si>
  <si>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</si>
  <si>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</si>
  <si>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</si>
  <si>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</si>
  <si>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</si>
  <si>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</si>
  <si>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</si>
  <si>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</si>
  <si>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</si>
  <si>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</si>
  <si>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</si>
  <si>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</si>
  <si>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</si>
  <si>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</si>
  <si>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</si>
  <si>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</si>
  <si>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</si>
  <si>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</si>
  <si>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</si>
  <si>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</si>
  <si>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</si>
  <si>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</si>
  <si>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</si>
  <si>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</si>
  <si>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</si>
  <si>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</si>
  <si>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</si>
  <si>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</si>
  <si>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</si>
  <si>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</si>
  <si>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</si>
  <si>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</si>
  <si>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</si>
  <si>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</si>
  <si>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</si>
  <si>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</si>
  <si>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</si>
  <si>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</si>
  <si>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</si>
  <si>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</si>
  <si>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</si>
  <si>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</si>
  <si>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</si>
  <si>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</si>
  <si>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</si>
  <si>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</si>
  <si>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</si>
  <si>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</si>
  <si>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</si>
  <si>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</si>
  <si>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</si>
  <si>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</si>
  <si>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</si>
  <si>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</si>
  <si>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</si>
  <si>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</si>
  <si>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</si>
  <si>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</si>
  <si>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</si>
  <si>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</si>
  <si>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</si>
  <si>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</si>
  <si>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</si>
  <si>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</si>
  <si>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</si>
  <si>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</si>
  <si>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</si>
  <si>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</si>
  <si>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</si>
  <si>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</si>
  <si>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</si>
  <si>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</si>
  <si>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</si>
  <si>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</si>
  <si>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</si>
  <si>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</si>
  <si>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</si>
  <si>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</si>
  <si>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</si>
  <si>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</si>
  <si>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</si>
  <si>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</si>
  <si>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STARNA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</si>
</sst>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6" style="1" customWidth="1"/>
    <col min="4" max="8" width="14.140625" style="1" customWidth="1"/>
    <col min="9" max="16384" width="9.140625" style="1"/>
  </cols>
  <sheetData>
    <row r="1" spans="1:8" ht="26.25" x14ac:dyDescent="0.4">
      <c r="A1" s="4" t="s">
        <v>308</v>
      </c>
    </row>
    <row r="3" spans="1:8" x14ac:dyDescent="0.25">
      <c r="A3" s="2" t="s">
        <v>0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outlineLevel="2" x14ac:dyDescent="0.25">
      <c r="A4" s="1">
        <v>1</v>
      </c>
      <c r="B4" s="1" t="s">
        <v>9</v>
      </c>
      <c r="C4" s="1" t="s">
        <v>8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10</v>
      </c>
      <c r="C5" s="1" t="s">
        <v>8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11</v>
      </c>
      <c r="C6" s="1" t="s">
        <v>8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outlineLevel="2" x14ac:dyDescent="0.25">
      <c r="A7" s="1">
        <v>1</v>
      </c>
      <c r="B7" s="1" t="s">
        <v>13</v>
      </c>
      <c r="C7" s="1" t="s">
        <v>12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outlineLevel="2" x14ac:dyDescent="0.25">
      <c r="A8" s="1">
        <v>1</v>
      </c>
      <c r="B8" s="1" t="s">
        <v>14</v>
      </c>
      <c r="C8" s="1" t="s">
        <v>12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outlineLevel="2" x14ac:dyDescent="0.25">
      <c r="A9" s="1">
        <v>1</v>
      </c>
      <c r="B9" s="1" t="s">
        <v>15</v>
      </c>
      <c r="C9" s="1" t="s">
        <v>12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16</v>
      </c>
      <c r="C10" s="1" t="s">
        <v>12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outlineLevel="2" x14ac:dyDescent="0.25">
      <c r="A11" s="1">
        <v>1</v>
      </c>
      <c r="B11" s="1" t="s">
        <v>17</v>
      </c>
      <c r="C11" s="1" t="s">
        <v>12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outlineLevel="2" x14ac:dyDescent="0.25">
      <c r="A12" s="1">
        <v>1</v>
      </c>
      <c r="B12" s="1" t="s">
        <v>18</v>
      </c>
      <c r="C12" s="1" t="s">
        <v>12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outlineLevel="2" x14ac:dyDescent="0.25">
      <c r="A13" s="1">
        <v>1</v>
      </c>
      <c r="B13" s="1" t="s">
        <v>19</v>
      </c>
      <c r="C13" s="1" t="s">
        <v>12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outlineLevel="2" x14ac:dyDescent="0.25">
      <c r="A14" s="1">
        <v>1</v>
      </c>
      <c r="B14" s="1" t="s">
        <v>20</v>
      </c>
      <c r="C14" s="1" t="s">
        <v>12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outlineLevel="2" x14ac:dyDescent="0.25">
      <c r="A15" s="1">
        <v>1</v>
      </c>
      <c r="B15" s="1" t="s">
        <v>21</v>
      </c>
      <c r="C15" s="1" t="s">
        <v>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22</v>
      </c>
      <c r="C16" s="1" t="s">
        <v>12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outlineLevel="2" x14ac:dyDescent="0.25">
      <c r="A17" s="1">
        <v>1</v>
      </c>
      <c r="B17" s="1" t="s">
        <v>23</v>
      </c>
      <c r="C17" s="1" t="s">
        <v>12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24</v>
      </c>
      <c r="C18" s="1" t="s">
        <v>12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25</v>
      </c>
      <c r="C19" s="1" t="s">
        <v>12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outlineLevel="2" x14ac:dyDescent="0.25">
      <c r="A20" s="1">
        <v>1</v>
      </c>
      <c r="B20" s="1" t="s">
        <v>26</v>
      </c>
      <c r="C20" s="1" t="s">
        <v>12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outlineLevel="1" x14ac:dyDescent="0.25">
      <c r="A21" s="3" t="s">
        <v>292</v>
      </c>
      <c r="D21" s="1">
        <f>SUBTOTAL(9,D4:D20)</f>
        <v>0</v>
      </c>
      <c r="E21" s="1">
        <f>SUBTOTAL(9,E4:E20)</f>
        <v>0</v>
      </c>
      <c r="F21" s="1">
        <f>SUBTOTAL(9,F4:F20)</f>
        <v>0</v>
      </c>
      <c r="G21" s="1">
        <f>SUBTOTAL(9,G4:G20)</f>
        <v>0</v>
      </c>
      <c r="H21" s="1">
        <f>SUBTOTAL(9,H4:H20)</f>
        <v>0</v>
      </c>
    </row>
    <row r="22" spans="1:8" outlineLevel="2" x14ac:dyDescent="0.25">
      <c r="A22" s="1">
        <v>2</v>
      </c>
      <c r="B22" s="1" t="s">
        <v>27</v>
      </c>
      <c r="C22" s="1" t="s">
        <v>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5">
      <c r="A23" s="1">
        <v>2</v>
      </c>
      <c r="B23" s="1" t="s">
        <v>28</v>
      </c>
      <c r="C23" s="1" t="s">
        <v>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29</v>
      </c>
      <c r="C24" s="1" t="s">
        <v>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outlineLevel="2" x14ac:dyDescent="0.25">
      <c r="A25" s="1">
        <v>2</v>
      </c>
      <c r="B25" s="1" t="s">
        <v>30</v>
      </c>
      <c r="C25" s="1" t="s">
        <v>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31</v>
      </c>
      <c r="C26" s="1" t="s">
        <v>12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32</v>
      </c>
      <c r="C27" s="1" t="s">
        <v>12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outlineLevel="2" x14ac:dyDescent="0.25">
      <c r="A28" s="1">
        <v>2</v>
      </c>
      <c r="B28" s="1" t="s">
        <v>33</v>
      </c>
      <c r="C28" s="1" t="s">
        <v>12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8" outlineLevel="2" x14ac:dyDescent="0.25">
      <c r="A29" s="1">
        <v>2</v>
      </c>
      <c r="B29" s="1" t="s">
        <v>34</v>
      </c>
      <c r="C29" s="1" t="s">
        <v>12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35</v>
      </c>
      <c r="C30" s="1" t="s">
        <v>12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outlineLevel="2" x14ac:dyDescent="0.25">
      <c r="A31" s="1">
        <v>2</v>
      </c>
      <c r="B31" s="1" t="s">
        <v>36</v>
      </c>
      <c r="C31" s="1" t="s">
        <v>12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outlineLevel="2" x14ac:dyDescent="0.25">
      <c r="A32" s="1">
        <v>2</v>
      </c>
      <c r="B32" s="1" t="s">
        <v>37</v>
      </c>
      <c r="C32" s="1" t="s">
        <v>12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</row>
    <row r="33" spans="1:8" outlineLevel="2" x14ac:dyDescent="0.25">
      <c r="A33" s="1">
        <v>2</v>
      </c>
      <c r="B33" s="1" t="s">
        <v>38</v>
      </c>
      <c r="C33" s="1" t="s">
        <v>12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outlineLevel="2" x14ac:dyDescent="0.25">
      <c r="A34" s="1">
        <v>2</v>
      </c>
      <c r="B34" s="1" t="s">
        <v>39</v>
      </c>
      <c r="C34" s="1" t="s">
        <v>12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outlineLevel="2" x14ac:dyDescent="0.25">
      <c r="A35" s="1">
        <v>2</v>
      </c>
      <c r="B35" s="1" t="s">
        <v>40</v>
      </c>
      <c r="C35" s="1" t="s">
        <v>12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1:8" outlineLevel="2" x14ac:dyDescent="0.25">
      <c r="A36" s="1">
        <v>2</v>
      </c>
      <c r="B36" s="1" t="s">
        <v>41</v>
      </c>
      <c r="C36" s="1" t="s">
        <v>12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outlineLevel="2" x14ac:dyDescent="0.25">
      <c r="A37" s="1">
        <v>2</v>
      </c>
      <c r="B37" s="1" t="s">
        <v>42</v>
      </c>
      <c r="C37" s="1" t="s">
        <v>12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outlineLevel="2" x14ac:dyDescent="0.25">
      <c r="A38" s="1">
        <v>2</v>
      </c>
      <c r="B38" s="1" t="s">
        <v>43</v>
      </c>
      <c r="C38" s="1" t="s">
        <v>12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1:8" outlineLevel="2" x14ac:dyDescent="0.25">
      <c r="A39" s="1">
        <v>2</v>
      </c>
      <c r="B39" s="1" t="s">
        <v>44</v>
      </c>
      <c r="C39" s="1" t="s">
        <v>12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8" outlineLevel="2" x14ac:dyDescent="0.25">
      <c r="A40" s="1">
        <v>2</v>
      </c>
      <c r="B40" s="1" t="s">
        <v>45</v>
      </c>
      <c r="C40" s="1" t="s">
        <v>12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outlineLevel="2" x14ac:dyDescent="0.25">
      <c r="A41" s="1">
        <v>2</v>
      </c>
      <c r="B41" s="1" t="s">
        <v>46</v>
      </c>
      <c r="C41" s="1" t="s">
        <v>12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47</v>
      </c>
      <c r="C42" s="1" t="s">
        <v>12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48</v>
      </c>
      <c r="C43" s="1" t="s">
        <v>12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49</v>
      </c>
      <c r="C44" s="1" t="s">
        <v>12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50</v>
      </c>
      <c r="C45" s="1" t="s">
        <v>12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51</v>
      </c>
      <c r="C46" s="1" t="s">
        <v>12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5">
      <c r="A47" s="1">
        <v>2</v>
      </c>
      <c r="B47" s="1" t="s">
        <v>52</v>
      </c>
      <c r="C47" s="1" t="s">
        <v>12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outlineLevel="2" x14ac:dyDescent="0.25">
      <c r="A48" s="1">
        <v>2</v>
      </c>
      <c r="B48" s="1" t="s">
        <v>53</v>
      </c>
      <c r="C48" s="1" t="s">
        <v>12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8" outlineLevel="2" x14ac:dyDescent="0.25">
      <c r="A49" s="1">
        <v>2</v>
      </c>
      <c r="B49" s="1" t="s">
        <v>54</v>
      </c>
      <c r="C49" s="1" t="s">
        <v>12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1:8" outlineLevel="2" x14ac:dyDescent="0.25">
      <c r="A50" s="1">
        <v>2</v>
      </c>
      <c r="B50" s="1" t="s">
        <v>55</v>
      </c>
      <c r="C50" s="1" t="s">
        <v>12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outlineLevel="2" x14ac:dyDescent="0.25">
      <c r="A51" s="1">
        <v>2</v>
      </c>
      <c r="B51" s="1" t="s">
        <v>56</v>
      </c>
      <c r="C51" s="1" t="s">
        <v>12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outlineLevel="1" x14ac:dyDescent="0.25">
      <c r="A52" s="3" t="s">
        <v>293</v>
      </c>
      <c r="D52" s="1">
        <f>SUBTOTAL(9,D22:D51)</f>
        <v>0</v>
      </c>
      <c r="E52" s="1">
        <f>SUBTOTAL(9,E22:E51)</f>
        <v>0</v>
      </c>
      <c r="F52" s="1">
        <f>SUBTOTAL(9,F22:F51)</f>
        <v>0</v>
      </c>
      <c r="G52" s="1">
        <f>SUBTOTAL(9,G22:G51)</f>
        <v>0</v>
      </c>
      <c r="H52" s="1">
        <f>SUBTOTAL(9,H22:H51)</f>
        <v>0</v>
      </c>
    </row>
    <row r="53" spans="1:8" outlineLevel="2" x14ac:dyDescent="0.25">
      <c r="A53" s="1">
        <v>3</v>
      </c>
      <c r="B53" s="1" t="s">
        <v>57</v>
      </c>
      <c r="C53" s="1" t="s">
        <v>12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58</v>
      </c>
      <c r="C54" s="1" t="s">
        <v>12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59</v>
      </c>
      <c r="C55" s="1" t="s">
        <v>12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60</v>
      </c>
      <c r="C56" s="1" t="s">
        <v>12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61</v>
      </c>
      <c r="C57" s="1" t="s">
        <v>12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62</v>
      </c>
      <c r="C58" s="1" t="s">
        <v>12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63</v>
      </c>
      <c r="C59" s="1" t="s">
        <v>12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64</v>
      </c>
      <c r="C60" s="1" t="s">
        <v>12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65</v>
      </c>
      <c r="C61" s="1" t="s">
        <v>12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66</v>
      </c>
      <c r="C62" s="1" t="s">
        <v>12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67</v>
      </c>
      <c r="C63" s="1" t="s">
        <v>12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68</v>
      </c>
      <c r="C64" s="1" t="s">
        <v>12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69</v>
      </c>
      <c r="C65" s="1" t="s">
        <v>12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70</v>
      </c>
      <c r="C66" s="1" t="s">
        <v>12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71</v>
      </c>
      <c r="C67" s="1" t="s">
        <v>12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72</v>
      </c>
      <c r="C68" s="1" t="s">
        <v>12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73</v>
      </c>
      <c r="C69" s="1" t="s">
        <v>12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74</v>
      </c>
      <c r="C70" s="1" t="s">
        <v>12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</row>
    <row r="71" spans="1:8" outlineLevel="2" x14ac:dyDescent="0.25">
      <c r="A71" s="1">
        <v>3</v>
      </c>
      <c r="B71" s="1" t="s">
        <v>75</v>
      </c>
      <c r="C71" s="1" t="s">
        <v>12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outlineLevel="1" x14ac:dyDescent="0.25">
      <c r="A72" s="3" t="s">
        <v>294</v>
      </c>
      <c r="D72" s="1">
        <f>SUBTOTAL(9,D53:D71)</f>
        <v>0</v>
      </c>
      <c r="E72" s="1">
        <f>SUBTOTAL(9,E53:E71)</f>
        <v>0</v>
      </c>
      <c r="F72" s="1">
        <f>SUBTOTAL(9,F53:F71)</f>
        <v>0</v>
      </c>
      <c r="G72" s="1">
        <f>SUBTOTAL(9,G53:G71)</f>
        <v>0</v>
      </c>
      <c r="H72" s="1">
        <f>SUBTOTAL(9,H53:H71)</f>
        <v>0</v>
      </c>
    </row>
    <row r="73" spans="1:8" outlineLevel="2" x14ac:dyDescent="0.25">
      <c r="A73" s="1">
        <v>4</v>
      </c>
      <c r="B73" s="1" t="s">
        <v>76</v>
      </c>
      <c r="C73" s="1" t="s">
        <v>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77</v>
      </c>
      <c r="C74" s="1" t="s">
        <v>8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78</v>
      </c>
      <c r="C75" s="1" t="s">
        <v>12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79</v>
      </c>
      <c r="C76" s="1" t="s">
        <v>12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80</v>
      </c>
      <c r="C77" s="1" t="s">
        <v>12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81</v>
      </c>
      <c r="C78" s="1" t="s">
        <v>12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82</v>
      </c>
      <c r="C79" s="1" t="s">
        <v>12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83</v>
      </c>
      <c r="C80" s="1" t="s">
        <v>12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84</v>
      </c>
      <c r="C81" s="1" t="s">
        <v>12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85</v>
      </c>
      <c r="C82" s="1" t="s">
        <v>12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outlineLevel="2" x14ac:dyDescent="0.25">
      <c r="A83" s="1">
        <v>4</v>
      </c>
      <c r="B83" s="1" t="s">
        <v>86</v>
      </c>
      <c r="C83" s="1" t="s">
        <v>12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</row>
    <row r="84" spans="1:8" outlineLevel="1" x14ac:dyDescent="0.25">
      <c r="A84" s="3" t="s">
        <v>295</v>
      </c>
      <c r="D84" s="1">
        <f>SUBTOTAL(9,D73:D83)</f>
        <v>0</v>
      </c>
      <c r="E84" s="1">
        <f>SUBTOTAL(9,E73:E83)</f>
        <v>0</v>
      </c>
      <c r="F84" s="1">
        <f>SUBTOTAL(9,F73:F83)</f>
        <v>0</v>
      </c>
      <c r="G84" s="1">
        <f>SUBTOTAL(9,G73:G83)</f>
        <v>0</v>
      </c>
      <c r="H84" s="1">
        <f>SUBTOTAL(9,H73:H83)</f>
        <v>0</v>
      </c>
    </row>
    <row r="85" spans="1:8" outlineLevel="2" x14ac:dyDescent="0.25">
      <c r="A85" s="1">
        <v>5</v>
      </c>
      <c r="B85" s="1" t="s">
        <v>87</v>
      </c>
      <c r="C85" s="1" t="s">
        <v>12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88</v>
      </c>
      <c r="C86" s="1" t="s">
        <v>12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89</v>
      </c>
      <c r="C87" s="1" t="s">
        <v>12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90</v>
      </c>
      <c r="C88" s="1" t="s">
        <v>12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91</v>
      </c>
      <c r="C89" s="1" t="s">
        <v>12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92</v>
      </c>
      <c r="C90" s="1" t="s">
        <v>12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93</v>
      </c>
      <c r="C91" s="1" t="s">
        <v>12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94</v>
      </c>
      <c r="C92" s="1" t="s">
        <v>12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95</v>
      </c>
      <c r="C93" s="1" t="s">
        <v>12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96</v>
      </c>
      <c r="C94" s="1" t="s">
        <v>12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97</v>
      </c>
      <c r="C95" s="1" t="s">
        <v>12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98</v>
      </c>
      <c r="C96" s="1" t="s">
        <v>12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99</v>
      </c>
      <c r="C97" s="1" t="s">
        <v>12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100</v>
      </c>
      <c r="C98" s="1" t="s">
        <v>12</v>
      </c>
      <c r="D98" s="1">
        <v>0</v>
      </c>
      <c r="E98" s="1">
        <v>8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101</v>
      </c>
      <c r="C99" s="1" t="s">
        <v>12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>
        <v>5</v>
      </c>
      <c r="B100" s="1" t="s">
        <v>102</v>
      </c>
      <c r="C100" s="1" t="s">
        <v>12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2" x14ac:dyDescent="0.25">
      <c r="A101" s="1">
        <v>5</v>
      </c>
      <c r="B101" s="1" t="s">
        <v>103</v>
      </c>
      <c r="C101" s="1" t="s">
        <v>12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</row>
    <row r="102" spans="1:8" outlineLevel="1" x14ac:dyDescent="0.25">
      <c r="A102" s="3" t="s">
        <v>296</v>
      </c>
      <c r="D102" s="1">
        <f>SUBTOTAL(9,D85:D101)</f>
        <v>0</v>
      </c>
      <c r="E102" s="1">
        <f>SUBTOTAL(9,E85:E101)</f>
        <v>8</v>
      </c>
      <c r="F102" s="1">
        <f>SUBTOTAL(9,F85:F101)</f>
        <v>0</v>
      </c>
      <c r="G102" s="1">
        <f>SUBTOTAL(9,G85:G101)</f>
        <v>0</v>
      </c>
      <c r="H102" s="1">
        <f>SUBTOTAL(9,H85:H101)</f>
        <v>0</v>
      </c>
    </row>
    <row r="103" spans="1:8" outlineLevel="2" x14ac:dyDescent="0.25">
      <c r="A103" s="1">
        <v>6</v>
      </c>
      <c r="B103" s="1" t="s">
        <v>104</v>
      </c>
      <c r="C103" s="1" t="s">
        <v>8</v>
      </c>
      <c r="D103" s="1">
        <v>77</v>
      </c>
      <c r="E103" s="1">
        <v>75</v>
      </c>
      <c r="F103" s="1">
        <v>1000</v>
      </c>
      <c r="G103" s="1">
        <v>400</v>
      </c>
      <c r="H103" s="1">
        <v>395</v>
      </c>
    </row>
    <row r="104" spans="1:8" outlineLevel="2" x14ac:dyDescent="0.25">
      <c r="A104" s="1">
        <v>6</v>
      </c>
      <c r="B104" s="1" t="s">
        <v>105</v>
      </c>
      <c r="C104" s="1" t="s">
        <v>12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</row>
    <row r="105" spans="1:8" outlineLevel="2" x14ac:dyDescent="0.25">
      <c r="A105" s="1">
        <v>6</v>
      </c>
      <c r="B105" s="1" t="s">
        <v>106</v>
      </c>
      <c r="C105" s="1" t="s">
        <v>12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8" outlineLevel="2" x14ac:dyDescent="0.25">
      <c r="A106" s="1">
        <v>6</v>
      </c>
      <c r="B106" s="1" t="s">
        <v>107</v>
      </c>
      <c r="C106" s="1" t="s">
        <v>12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>
        <v>6</v>
      </c>
      <c r="B107" s="1" t="s">
        <v>108</v>
      </c>
      <c r="C107" s="1" t="s">
        <v>12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109</v>
      </c>
      <c r="C108" s="1" t="s">
        <v>12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110</v>
      </c>
      <c r="C109" s="1" t="s">
        <v>12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111</v>
      </c>
      <c r="C110" s="1" t="s">
        <v>12</v>
      </c>
      <c r="D110" s="1">
        <v>95</v>
      </c>
      <c r="E110" s="1">
        <v>101</v>
      </c>
      <c r="F110" s="1">
        <v>120</v>
      </c>
      <c r="G110" s="1">
        <v>48</v>
      </c>
      <c r="H110" s="1">
        <v>29</v>
      </c>
    </row>
    <row r="111" spans="1:8" outlineLevel="2" x14ac:dyDescent="0.25">
      <c r="A111" s="1">
        <v>6</v>
      </c>
      <c r="B111" s="1" t="s">
        <v>112</v>
      </c>
      <c r="C111" s="1" t="s">
        <v>12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5">
      <c r="A112" s="1">
        <v>6</v>
      </c>
      <c r="B112" s="1" t="s">
        <v>113</v>
      </c>
      <c r="C112" s="1" t="s">
        <v>12</v>
      </c>
      <c r="D112" s="1">
        <v>42</v>
      </c>
      <c r="E112" s="1">
        <v>88</v>
      </c>
      <c r="F112" s="1">
        <v>100</v>
      </c>
      <c r="G112" s="1">
        <v>60</v>
      </c>
      <c r="H112" s="1">
        <v>40</v>
      </c>
    </row>
    <row r="113" spans="1:8" outlineLevel="2" x14ac:dyDescent="0.25">
      <c r="A113" s="1">
        <v>6</v>
      </c>
      <c r="B113" s="1" t="s">
        <v>114</v>
      </c>
      <c r="C113" s="1" t="s">
        <v>12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115</v>
      </c>
      <c r="C114" s="1" t="s">
        <v>12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5">
      <c r="A115" s="1">
        <v>6</v>
      </c>
      <c r="B115" s="1" t="s">
        <v>116</v>
      </c>
      <c r="C115" s="1" t="s">
        <v>12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2" x14ac:dyDescent="0.25">
      <c r="A116" s="1">
        <v>6</v>
      </c>
      <c r="B116" s="1" t="s">
        <v>117</v>
      </c>
      <c r="C116" s="1" t="s">
        <v>12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</row>
    <row r="117" spans="1:8" outlineLevel="1" x14ac:dyDescent="0.25">
      <c r="A117" s="3" t="s">
        <v>297</v>
      </c>
      <c r="D117" s="1">
        <f>SUBTOTAL(9,D103:D116)</f>
        <v>214</v>
      </c>
      <c r="E117" s="1">
        <f>SUBTOTAL(9,E103:E116)</f>
        <v>264</v>
      </c>
      <c r="F117" s="1">
        <f>SUBTOTAL(9,F103:F116)</f>
        <v>1220</v>
      </c>
      <c r="G117" s="1">
        <f>SUBTOTAL(9,G103:G116)</f>
        <v>508</v>
      </c>
      <c r="H117" s="1">
        <f>SUBTOTAL(9,H103:H116)</f>
        <v>464</v>
      </c>
    </row>
    <row r="118" spans="1:8" outlineLevel="2" x14ac:dyDescent="0.25">
      <c r="A118" s="1">
        <v>7</v>
      </c>
      <c r="B118" s="1" t="s">
        <v>118</v>
      </c>
      <c r="C118" s="1" t="s">
        <v>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119</v>
      </c>
      <c r="C119" s="1" t="s">
        <v>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120</v>
      </c>
      <c r="C120" s="1" t="s">
        <v>12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121</v>
      </c>
      <c r="C121" s="1" t="s">
        <v>12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122</v>
      </c>
      <c r="C122" s="1" t="s">
        <v>12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123</v>
      </c>
      <c r="C123" s="1" t="s">
        <v>12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124</v>
      </c>
      <c r="C124" s="1" t="s">
        <v>12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125</v>
      </c>
      <c r="C125" s="1" t="s">
        <v>12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126</v>
      </c>
      <c r="C126" s="1" t="s">
        <v>12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127</v>
      </c>
      <c r="C127" s="1" t="s">
        <v>12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128</v>
      </c>
      <c r="C128" s="1" t="s">
        <v>12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129</v>
      </c>
      <c r="C129" s="1" t="s">
        <v>12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130</v>
      </c>
      <c r="C130" s="1" t="s">
        <v>12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>
        <v>7</v>
      </c>
      <c r="B131" s="1" t="s">
        <v>131</v>
      </c>
      <c r="C131" s="1" t="s">
        <v>12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132</v>
      </c>
      <c r="C132" s="1" t="s">
        <v>12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133</v>
      </c>
      <c r="C133" s="1" t="s">
        <v>12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134</v>
      </c>
      <c r="C134" s="1" t="s">
        <v>12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135</v>
      </c>
      <c r="C135" s="1" t="s">
        <v>12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2" x14ac:dyDescent="0.25">
      <c r="A136" s="1">
        <v>7</v>
      </c>
      <c r="B136" s="1" t="s">
        <v>136</v>
      </c>
      <c r="C136" s="1" t="s">
        <v>12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</row>
    <row r="137" spans="1:8" outlineLevel="1" x14ac:dyDescent="0.25">
      <c r="A137" s="3" t="s">
        <v>298</v>
      </c>
      <c r="D137" s="1">
        <f>SUBTOTAL(9,D118:D136)</f>
        <v>0</v>
      </c>
      <c r="E137" s="1">
        <f>SUBTOTAL(9,E118:E136)</f>
        <v>0</v>
      </c>
      <c r="F137" s="1">
        <f>SUBTOTAL(9,F118:F136)</f>
        <v>0</v>
      </c>
      <c r="G137" s="1">
        <f>SUBTOTAL(9,G118:G136)</f>
        <v>0</v>
      </c>
      <c r="H137" s="1">
        <f>SUBTOTAL(9,H118:H136)</f>
        <v>0</v>
      </c>
    </row>
    <row r="138" spans="1:8" outlineLevel="2" x14ac:dyDescent="0.25">
      <c r="A138" s="1">
        <v>8</v>
      </c>
      <c r="B138" s="1" t="s">
        <v>137</v>
      </c>
      <c r="C138" s="1" t="s">
        <v>12</v>
      </c>
      <c r="D138" s="1">
        <v>0</v>
      </c>
      <c r="E138" s="1">
        <v>0</v>
      </c>
      <c r="F138" s="1">
        <v>300</v>
      </c>
      <c r="G138" s="1">
        <v>180</v>
      </c>
      <c r="H138" s="1">
        <v>50</v>
      </c>
    </row>
    <row r="139" spans="1:8" outlineLevel="2" x14ac:dyDescent="0.25">
      <c r="A139" s="1">
        <v>8</v>
      </c>
      <c r="B139" s="1" t="s">
        <v>138</v>
      </c>
      <c r="C139" s="1" t="s">
        <v>12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>
        <v>8</v>
      </c>
      <c r="B140" s="1" t="s">
        <v>139</v>
      </c>
      <c r="C140" s="1" t="s">
        <v>12</v>
      </c>
      <c r="D140" s="1">
        <v>28</v>
      </c>
      <c r="E140" s="1">
        <v>20</v>
      </c>
      <c r="F140" s="1">
        <v>150</v>
      </c>
      <c r="G140" s="1">
        <v>100</v>
      </c>
      <c r="H140" s="1">
        <v>53</v>
      </c>
    </row>
    <row r="141" spans="1:8" outlineLevel="2" x14ac:dyDescent="0.25">
      <c r="A141" s="1">
        <v>8</v>
      </c>
      <c r="B141" s="1" t="s">
        <v>140</v>
      </c>
      <c r="C141" s="1" t="s">
        <v>12</v>
      </c>
      <c r="D141" s="1">
        <v>6</v>
      </c>
      <c r="E141" s="1">
        <v>0</v>
      </c>
      <c r="F141" s="1">
        <v>0</v>
      </c>
      <c r="G141" s="1">
        <v>0</v>
      </c>
      <c r="H141" s="1">
        <v>0</v>
      </c>
    </row>
    <row r="142" spans="1:8" outlineLevel="2" x14ac:dyDescent="0.25">
      <c r="A142" s="1">
        <v>8</v>
      </c>
      <c r="B142" s="1" t="s">
        <v>141</v>
      </c>
      <c r="C142" s="1" t="s">
        <v>12</v>
      </c>
      <c r="D142" s="1">
        <v>44</v>
      </c>
      <c r="E142" s="1">
        <v>32</v>
      </c>
      <c r="F142" s="1">
        <v>400</v>
      </c>
      <c r="G142" s="1">
        <v>240</v>
      </c>
      <c r="H142" s="1">
        <v>126</v>
      </c>
    </row>
    <row r="143" spans="1:8" outlineLevel="2" x14ac:dyDescent="0.25">
      <c r="A143" s="1">
        <v>8</v>
      </c>
      <c r="B143" s="1" t="s">
        <v>142</v>
      </c>
      <c r="C143" s="1" t="s">
        <v>12</v>
      </c>
      <c r="D143" s="1">
        <v>0</v>
      </c>
      <c r="E143" s="1">
        <v>8</v>
      </c>
      <c r="F143" s="1">
        <v>100</v>
      </c>
      <c r="G143" s="1">
        <v>100</v>
      </c>
      <c r="H143" s="1">
        <v>8</v>
      </c>
    </row>
    <row r="144" spans="1:8" outlineLevel="2" x14ac:dyDescent="0.25">
      <c r="A144" s="1">
        <v>8</v>
      </c>
      <c r="B144" s="1" t="s">
        <v>143</v>
      </c>
      <c r="C144" s="1" t="s">
        <v>12</v>
      </c>
      <c r="D144" s="1">
        <v>2</v>
      </c>
      <c r="E144" s="1">
        <v>11</v>
      </c>
      <c r="F144" s="1">
        <v>160</v>
      </c>
      <c r="G144" s="1">
        <v>100</v>
      </c>
      <c r="H144" s="1">
        <v>40</v>
      </c>
    </row>
    <row r="145" spans="1:8" outlineLevel="2" x14ac:dyDescent="0.25">
      <c r="A145" s="1">
        <v>8</v>
      </c>
      <c r="B145" s="1" t="s">
        <v>144</v>
      </c>
      <c r="C145" s="1" t="s">
        <v>12</v>
      </c>
      <c r="D145" s="1">
        <v>10</v>
      </c>
      <c r="E145" s="1">
        <v>5</v>
      </c>
      <c r="F145" s="1">
        <v>100</v>
      </c>
      <c r="G145" s="1">
        <v>60</v>
      </c>
      <c r="H145" s="1">
        <v>29</v>
      </c>
    </row>
    <row r="146" spans="1:8" outlineLevel="2" x14ac:dyDescent="0.25">
      <c r="A146" s="1">
        <v>8</v>
      </c>
      <c r="B146" s="1" t="s">
        <v>145</v>
      </c>
      <c r="C146" s="1" t="s">
        <v>12</v>
      </c>
      <c r="D146" s="1">
        <v>23</v>
      </c>
      <c r="E146" s="1">
        <v>0</v>
      </c>
      <c r="F146" s="1">
        <v>50</v>
      </c>
      <c r="G146" s="1">
        <v>0</v>
      </c>
      <c r="H146" s="1">
        <v>0</v>
      </c>
    </row>
    <row r="147" spans="1:8" outlineLevel="2" x14ac:dyDescent="0.25">
      <c r="A147" s="1">
        <v>8</v>
      </c>
      <c r="B147" s="1" t="s">
        <v>146</v>
      </c>
      <c r="C147" s="1" t="s">
        <v>12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147</v>
      </c>
      <c r="C148" s="1" t="s">
        <v>12</v>
      </c>
      <c r="D148" s="1">
        <v>9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148</v>
      </c>
      <c r="C149" s="1" t="s">
        <v>12</v>
      </c>
      <c r="D149" s="1">
        <v>21</v>
      </c>
      <c r="E149" s="1">
        <v>0</v>
      </c>
      <c r="F149" s="1">
        <v>0</v>
      </c>
      <c r="G149" s="1">
        <v>0</v>
      </c>
      <c r="H149" s="1">
        <v>0</v>
      </c>
    </row>
    <row r="150" spans="1:8" outlineLevel="2" x14ac:dyDescent="0.25">
      <c r="A150" s="1">
        <v>8</v>
      </c>
      <c r="B150" s="1" t="s">
        <v>149</v>
      </c>
      <c r="C150" s="1" t="s">
        <v>12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150</v>
      </c>
      <c r="C151" s="1" t="s">
        <v>12</v>
      </c>
      <c r="D151" s="1">
        <v>80</v>
      </c>
      <c r="E151" s="1">
        <v>0</v>
      </c>
      <c r="F151" s="1">
        <v>120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151</v>
      </c>
      <c r="C152" s="1" t="s">
        <v>12</v>
      </c>
      <c r="D152" s="1">
        <v>22</v>
      </c>
      <c r="E152" s="1">
        <v>9</v>
      </c>
      <c r="F152" s="1">
        <v>180</v>
      </c>
      <c r="G152" s="1">
        <v>120</v>
      </c>
      <c r="H152" s="1">
        <v>20</v>
      </c>
    </row>
    <row r="153" spans="1:8" outlineLevel="2" x14ac:dyDescent="0.25">
      <c r="A153" s="1">
        <v>8</v>
      </c>
      <c r="B153" s="1" t="s">
        <v>152</v>
      </c>
      <c r="C153" s="1" t="s">
        <v>12</v>
      </c>
      <c r="D153" s="1">
        <v>80</v>
      </c>
      <c r="E153" s="1">
        <v>390</v>
      </c>
      <c r="F153" s="1">
        <v>300</v>
      </c>
      <c r="G153" s="1">
        <v>140</v>
      </c>
      <c r="H153" s="1">
        <v>61</v>
      </c>
    </row>
    <row r="154" spans="1:8" outlineLevel="2" x14ac:dyDescent="0.25">
      <c r="A154" s="1">
        <v>8</v>
      </c>
      <c r="B154" s="1" t="s">
        <v>153</v>
      </c>
      <c r="C154" s="1" t="s">
        <v>12</v>
      </c>
      <c r="D154" s="1">
        <v>4</v>
      </c>
      <c r="E154" s="1">
        <v>0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154</v>
      </c>
      <c r="C155" s="1" t="s">
        <v>12</v>
      </c>
      <c r="D155" s="1">
        <v>16</v>
      </c>
      <c r="E155" s="1">
        <v>29</v>
      </c>
      <c r="F155" s="1">
        <v>200</v>
      </c>
      <c r="G155" s="1">
        <v>100</v>
      </c>
      <c r="H155" s="1">
        <v>16</v>
      </c>
    </row>
    <row r="156" spans="1:8" outlineLevel="2" x14ac:dyDescent="0.25">
      <c r="A156" s="1">
        <v>8</v>
      </c>
      <c r="B156" s="1" t="s">
        <v>155</v>
      </c>
      <c r="C156" s="1" t="s">
        <v>12</v>
      </c>
      <c r="D156" s="1">
        <v>2</v>
      </c>
      <c r="E156" s="1">
        <v>0</v>
      </c>
      <c r="F156" s="1">
        <v>0</v>
      </c>
      <c r="G156" s="1">
        <v>0</v>
      </c>
      <c r="H156" s="1">
        <v>0</v>
      </c>
    </row>
    <row r="157" spans="1:8" outlineLevel="2" x14ac:dyDescent="0.25">
      <c r="A157" s="1">
        <v>8</v>
      </c>
      <c r="B157" s="1" t="s">
        <v>156</v>
      </c>
      <c r="C157" s="1" t="s">
        <v>12</v>
      </c>
      <c r="D157" s="1">
        <v>24</v>
      </c>
      <c r="E157" s="1">
        <v>46</v>
      </c>
      <c r="F157" s="1">
        <v>500</v>
      </c>
      <c r="G157" s="1">
        <v>200</v>
      </c>
      <c r="H157" s="1">
        <v>195</v>
      </c>
    </row>
    <row r="158" spans="1:8" outlineLevel="2" x14ac:dyDescent="0.25">
      <c r="A158" s="1">
        <v>8</v>
      </c>
      <c r="B158" s="1" t="s">
        <v>157</v>
      </c>
      <c r="C158" s="1" t="s">
        <v>12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</row>
    <row r="159" spans="1:8" outlineLevel="2" x14ac:dyDescent="0.25">
      <c r="A159" s="1">
        <v>8</v>
      </c>
      <c r="B159" s="1" t="s">
        <v>158</v>
      </c>
      <c r="C159" s="1" t="s">
        <v>12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</row>
    <row r="160" spans="1:8" outlineLevel="1" x14ac:dyDescent="0.25">
      <c r="A160" s="3" t="s">
        <v>299</v>
      </c>
      <c r="D160" s="1">
        <f>SUBTOTAL(9,D138:D159)</f>
        <v>371</v>
      </c>
      <c r="E160" s="1">
        <f>SUBTOTAL(9,E138:E159)</f>
        <v>550</v>
      </c>
      <c r="F160" s="1">
        <f>SUBTOTAL(9,F138:F159)</f>
        <v>2560</v>
      </c>
      <c r="G160" s="1">
        <f>SUBTOTAL(9,G138:G159)</f>
        <v>1340</v>
      </c>
      <c r="H160" s="1">
        <f>SUBTOTAL(9,H138:H159)</f>
        <v>598</v>
      </c>
    </row>
    <row r="161" spans="1:8" outlineLevel="2" x14ac:dyDescent="0.25">
      <c r="A161" s="1">
        <v>9</v>
      </c>
      <c r="B161" s="1" t="s">
        <v>159</v>
      </c>
      <c r="C161" s="1" t="s">
        <v>8</v>
      </c>
      <c r="D161" s="1">
        <v>6</v>
      </c>
      <c r="E161" s="1">
        <v>0</v>
      </c>
      <c r="F161" s="1">
        <v>0</v>
      </c>
      <c r="G161" s="1">
        <v>0</v>
      </c>
      <c r="H161" s="1">
        <v>0</v>
      </c>
    </row>
    <row r="162" spans="1:8" outlineLevel="2" x14ac:dyDescent="0.25">
      <c r="A162" s="1">
        <v>9</v>
      </c>
      <c r="B162" s="1" t="s">
        <v>160</v>
      </c>
      <c r="C162" s="1" t="s">
        <v>8</v>
      </c>
      <c r="D162" s="1">
        <v>6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161</v>
      </c>
      <c r="C163" s="1" t="s">
        <v>12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162</v>
      </c>
      <c r="C164" s="1" t="s">
        <v>12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163</v>
      </c>
      <c r="C165" s="1" t="s">
        <v>12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164</v>
      </c>
      <c r="C166" s="1" t="s">
        <v>12</v>
      </c>
      <c r="D166" s="1">
        <v>44</v>
      </c>
      <c r="E166" s="1">
        <v>0</v>
      </c>
      <c r="F166" s="1">
        <v>250</v>
      </c>
      <c r="G166" s="1">
        <v>120</v>
      </c>
      <c r="H166" s="1">
        <v>44</v>
      </c>
    </row>
    <row r="167" spans="1:8" outlineLevel="2" x14ac:dyDescent="0.25">
      <c r="A167" s="1">
        <v>9</v>
      </c>
      <c r="B167" s="1" t="s">
        <v>165</v>
      </c>
      <c r="C167" s="1" t="s">
        <v>12</v>
      </c>
      <c r="D167" s="1">
        <v>71</v>
      </c>
      <c r="E167" s="1">
        <v>0</v>
      </c>
      <c r="F167" s="1">
        <v>65</v>
      </c>
      <c r="G167" s="1">
        <v>26</v>
      </c>
      <c r="H167" s="1">
        <v>24</v>
      </c>
    </row>
    <row r="168" spans="1:8" outlineLevel="2" x14ac:dyDescent="0.25">
      <c r="A168" s="1">
        <v>9</v>
      </c>
      <c r="B168" s="1" t="s">
        <v>166</v>
      </c>
      <c r="C168" s="1" t="s">
        <v>12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167</v>
      </c>
      <c r="C169" s="1" t="s">
        <v>12</v>
      </c>
      <c r="D169" s="1">
        <v>60</v>
      </c>
      <c r="E169" s="1">
        <v>0</v>
      </c>
      <c r="F169" s="1">
        <v>600</v>
      </c>
      <c r="G169" s="1">
        <v>280</v>
      </c>
      <c r="H169" s="1">
        <v>182</v>
      </c>
    </row>
    <row r="170" spans="1:8" outlineLevel="2" x14ac:dyDescent="0.25">
      <c r="A170" s="1">
        <v>9</v>
      </c>
      <c r="B170" s="1" t="s">
        <v>168</v>
      </c>
      <c r="C170" s="1" t="s">
        <v>12</v>
      </c>
      <c r="D170" s="1">
        <v>80</v>
      </c>
      <c r="E170" s="1">
        <v>0</v>
      </c>
      <c r="F170" s="1">
        <v>100</v>
      </c>
      <c r="G170" s="1">
        <v>60</v>
      </c>
      <c r="H170" s="1">
        <v>24</v>
      </c>
    </row>
    <row r="171" spans="1:8" outlineLevel="2" x14ac:dyDescent="0.25">
      <c r="A171" s="1">
        <v>9</v>
      </c>
      <c r="B171" s="1" t="s">
        <v>169</v>
      </c>
      <c r="C171" s="1" t="s">
        <v>12</v>
      </c>
      <c r="D171" s="1">
        <v>51</v>
      </c>
      <c r="E171" s="1">
        <v>0</v>
      </c>
      <c r="F171" s="1">
        <v>200</v>
      </c>
      <c r="G171" s="1">
        <v>160</v>
      </c>
      <c r="H171" s="1">
        <v>80</v>
      </c>
    </row>
    <row r="172" spans="1:8" outlineLevel="2" x14ac:dyDescent="0.25">
      <c r="A172" s="1">
        <v>9</v>
      </c>
      <c r="B172" s="1" t="s">
        <v>170</v>
      </c>
      <c r="C172" s="1" t="s">
        <v>12</v>
      </c>
      <c r="D172" s="1">
        <v>10</v>
      </c>
      <c r="E172" s="1">
        <v>0</v>
      </c>
      <c r="F172" s="1">
        <v>250</v>
      </c>
      <c r="G172" s="1">
        <v>120</v>
      </c>
      <c r="H172" s="1">
        <v>75</v>
      </c>
    </row>
    <row r="173" spans="1:8" outlineLevel="2" x14ac:dyDescent="0.25">
      <c r="A173" s="1">
        <v>9</v>
      </c>
      <c r="B173" s="1" t="s">
        <v>171</v>
      </c>
      <c r="C173" s="1" t="s">
        <v>12</v>
      </c>
      <c r="D173" s="1">
        <v>13</v>
      </c>
      <c r="E173" s="1">
        <v>0</v>
      </c>
      <c r="F173" s="1">
        <v>0</v>
      </c>
      <c r="G173" s="1">
        <v>96</v>
      </c>
      <c r="H173" s="1">
        <v>0</v>
      </c>
    </row>
    <row r="174" spans="1:8" outlineLevel="2" x14ac:dyDescent="0.25">
      <c r="A174" s="1">
        <v>9</v>
      </c>
      <c r="B174" s="1" t="s">
        <v>172</v>
      </c>
      <c r="C174" s="1" t="s">
        <v>12</v>
      </c>
      <c r="D174" s="1">
        <v>85</v>
      </c>
      <c r="E174" s="1">
        <v>0</v>
      </c>
      <c r="F174" s="1">
        <v>0</v>
      </c>
      <c r="G174" s="1">
        <v>0</v>
      </c>
      <c r="H174" s="1">
        <v>0</v>
      </c>
    </row>
    <row r="175" spans="1:8" outlineLevel="2" x14ac:dyDescent="0.25">
      <c r="A175" s="1">
        <v>9</v>
      </c>
      <c r="B175" s="1" t="s">
        <v>173</v>
      </c>
      <c r="C175" s="1" t="s">
        <v>12</v>
      </c>
      <c r="D175" s="1">
        <v>32</v>
      </c>
      <c r="E175" s="1">
        <v>0</v>
      </c>
      <c r="F175" s="1">
        <v>200</v>
      </c>
      <c r="G175" s="1">
        <v>120</v>
      </c>
      <c r="H175" s="1">
        <v>28</v>
      </c>
    </row>
    <row r="176" spans="1:8" outlineLevel="1" x14ac:dyDescent="0.25">
      <c r="A176" s="3" t="s">
        <v>300</v>
      </c>
      <c r="D176" s="1">
        <f>SUBTOTAL(9,D161:D175)</f>
        <v>458</v>
      </c>
      <c r="E176" s="1">
        <f>SUBTOTAL(9,E161:E175)</f>
        <v>0</v>
      </c>
      <c r="F176" s="1">
        <f>SUBTOTAL(9,F161:F175)</f>
        <v>1665</v>
      </c>
      <c r="G176" s="1">
        <f>SUBTOTAL(9,G161:G175)</f>
        <v>982</v>
      </c>
      <c r="H176" s="1">
        <f>SUBTOTAL(9,H161:H175)</f>
        <v>457</v>
      </c>
    </row>
    <row r="177" spans="1:8" outlineLevel="2" x14ac:dyDescent="0.25">
      <c r="A177" s="1">
        <v>10</v>
      </c>
      <c r="B177" s="1" t="s">
        <v>174</v>
      </c>
      <c r="C177" s="1" t="s">
        <v>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</row>
    <row r="178" spans="1:8" outlineLevel="2" x14ac:dyDescent="0.25">
      <c r="A178" s="1">
        <v>10</v>
      </c>
      <c r="B178" s="1" t="s">
        <v>175</v>
      </c>
      <c r="C178" s="1" t="s">
        <v>8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</row>
    <row r="179" spans="1:8" outlineLevel="2" x14ac:dyDescent="0.25">
      <c r="A179" s="1">
        <v>10</v>
      </c>
      <c r="B179" s="1" t="s">
        <v>176</v>
      </c>
      <c r="C179" s="1" t="s">
        <v>8</v>
      </c>
      <c r="D179" s="1">
        <v>38</v>
      </c>
      <c r="E179" s="1">
        <v>66</v>
      </c>
      <c r="F179" s="1">
        <v>50</v>
      </c>
      <c r="G179" s="1">
        <v>20</v>
      </c>
      <c r="H179" s="1">
        <v>13</v>
      </c>
    </row>
    <row r="180" spans="1:8" outlineLevel="2" x14ac:dyDescent="0.25">
      <c r="A180" s="1">
        <v>10</v>
      </c>
      <c r="B180" s="1" t="s">
        <v>177</v>
      </c>
      <c r="C180" s="1" t="s">
        <v>8</v>
      </c>
      <c r="D180" s="1">
        <v>0</v>
      </c>
      <c r="E180" s="1">
        <v>0</v>
      </c>
      <c r="F180" s="1">
        <v>0</v>
      </c>
      <c r="G180" s="1">
        <v>20</v>
      </c>
      <c r="H180" s="1">
        <v>0</v>
      </c>
    </row>
    <row r="181" spans="1:8" outlineLevel="2" x14ac:dyDescent="0.25">
      <c r="A181" s="1">
        <v>10</v>
      </c>
      <c r="B181" s="1" t="s">
        <v>178</v>
      </c>
      <c r="C181" s="1" t="s">
        <v>12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</row>
    <row r="182" spans="1:8" outlineLevel="2" x14ac:dyDescent="0.25">
      <c r="A182" s="1">
        <v>10</v>
      </c>
      <c r="B182" s="1" t="s">
        <v>179</v>
      </c>
      <c r="C182" s="1" t="s">
        <v>12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180</v>
      </c>
      <c r="C183" s="1" t="s">
        <v>12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181</v>
      </c>
      <c r="C184" s="1" t="s">
        <v>12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182</v>
      </c>
      <c r="C185" s="1" t="s">
        <v>12</v>
      </c>
      <c r="D185" s="1">
        <v>2</v>
      </c>
      <c r="E185" s="1">
        <v>0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183</v>
      </c>
      <c r="C186" s="1" t="s">
        <v>12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184</v>
      </c>
      <c r="C187" s="1" t="s">
        <v>12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185</v>
      </c>
      <c r="C188" s="1" t="s">
        <v>12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186</v>
      </c>
      <c r="C189" s="1" t="s">
        <v>12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187</v>
      </c>
      <c r="C190" s="1" t="s">
        <v>12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2" x14ac:dyDescent="0.25">
      <c r="A191" s="1">
        <v>10</v>
      </c>
      <c r="B191" s="1" t="s">
        <v>188</v>
      </c>
      <c r="C191" s="1" t="s">
        <v>12</v>
      </c>
      <c r="D191" s="1">
        <v>0</v>
      </c>
      <c r="E191" s="1">
        <v>0</v>
      </c>
      <c r="F191" s="1">
        <v>100</v>
      </c>
      <c r="G191" s="1">
        <v>40</v>
      </c>
      <c r="H191" s="1">
        <v>0</v>
      </c>
    </row>
    <row r="192" spans="1:8" outlineLevel="1" x14ac:dyDescent="0.25">
      <c r="A192" s="3" t="s">
        <v>301</v>
      </c>
      <c r="D192" s="1">
        <f>SUBTOTAL(9,D177:D191)</f>
        <v>40</v>
      </c>
      <c r="E192" s="1">
        <f>SUBTOTAL(9,E177:E191)</f>
        <v>66</v>
      </c>
      <c r="F192" s="1">
        <f>SUBTOTAL(9,F177:F191)</f>
        <v>150</v>
      </c>
      <c r="G192" s="1">
        <f>SUBTOTAL(9,G177:G191)</f>
        <v>80</v>
      </c>
      <c r="H192" s="1">
        <f>SUBTOTAL(9,H177:H191)</f>
        <v>13</v>
      </c>
    </row>
    <row r="193" spans="1:8" outlineLevel="2" x14ac:dyDescent="0.25">
      <c r="A193" s="1">
        <v>11</v>
      </c>
      <c r="B193" s="1" t="s">
        <v>189</v>
      </c>
      <c r="C193" s="1" t="s">
        <v>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</row>
    <row r="194" spans="1:8" outlineLevel="2" x14ac:dyDescent="0.25">
      <c r="A194" s="1">
        <v>11</v>
      </c>
      <c r="B194" s="1" t="s">
        <v>190</v>
      </c>
      <c r="C194" s="1" t="s">
        <v>8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</row>
    <row r="195" spans="1:8" outlineLevel="2" x14ac:dyDescent="0.25">
      <c r="A195" s="1">
        <v>11</v>
      </c>
      <c r="B195" s="1" t="s">
        <v>191</v>
      </c>
      <c r="C195" s="1" t="s">
        <v>12</v>
      </c>
      <c r="D195" s="1">
        <v>15</v>
      </c>
      <c r="E195" s="1">
        <v>0</v>
      </c>
      <c r="F195" s="1">
        <v>0</v>
      </c>
      <c r="G195" s="1">
        <v>40</v>
      </c>
      <c r="H195" s="1">
        <v>0</v>
      </c>
    </row>
    <row r="196" spans="1:8" outlineLevel="2" x14ac:dyDescent="0.25">
      <c r="A196" s="1">
        <v>11</v>
      </c>
      <c r="B196" s="1" t="s">
        <v>192</v>
      </c>
      <c r="C196" s="1" t="s">
        <v>12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</row>
    <row r="197" spans="1:8" outlineLevel="2" x14ac:dyDescent="0.25">
      <c r="A197" s="1">
        <v>11</v>
      </c>
      <c r="B197" s="1" t="s">
        <v>193</v>
      </c>
      <c r="C197" s="1" t="s">
        <v>12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194</v>
      </c>
      <c r="C198" s="1" t="s">
        <v>12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195</v>
      </c>
      <c r="C199" s="1" t="s">
        <v>12</v>
      </c>
      <c r="D199" s="1">
        <v>85</v>
      </c>
      <c r="E199" s="1">
        <v>0</v>
      </c>
      <c r="F199" s="1">
        <v>200</v>
      </c>
      <c r="G199" s="1">
        <v>80</v>
      </c>
      <c r="H199" s="1">
        <v>39</v>
      </c>
    </row>
    <row r="200" spans="1:8" outlineLevel="2" x14ac:dyDescent="0.25">
      <c r="A200" s="1">
        <v>11</v>
      </c>
      <c r="B200" s="1" t="s">
        <v>196</v>
      </c>
      <c r="C200" s="1" t="s">
        <v>12</v>
      </c>
      <c r="D200" s="1">
        <v>43</v>
      </c>
      <c r="E200" s="1">
        <v>0</v>
      </c>
      <c r="F200" s="1">
        <v>100</v>
      </c>
      <c r="G200" s="1">
        <v>100</v>
      </c>
      <c r="H200" s="1">
        <v>37</v>
      </c>
    </row>
    <row r="201" spans="1:8" outlineLevel="2" x14ac:dyDescent="0.25">
      <c r="A201" s="1">
        <v>11</v>
      </c>
      <c r="B201" s="1" t="s">
        <v>197</v>
      </c>
      <c r="C201" s="1" t="s">
        <v>12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</row>
    <row r="202" spans="1:8" outlineLevel="2" x14ac:dyDescent="0.25">
      <c r="A202" s="1">
        <v>11</v>
      </c>
      <c r="B202" s="1" t="s">
        <v>198</v>
      </c>
      <c r="C202" s="1" t="s">
        <v>12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199</v>
      </c>
      <c r="C203" s="1" t="s">
        <v>12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200</v>
      </c>
      <c r="C204" s="1" t="s">
        <v>12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201</v>
      </c>
      <c r="C205" s="1" t="s">
        <v>12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202</v>
      </c>
      <c r="C206" s="1" t="s">
        <v>12</v>
      </c>
      <c r="D206" s="1">
        <v>8</v>
      </c>
      <c r="E206" s="1">
        <v>0</v>
      </c>
      <c r="F206" s="1">
        <v>0</v>
      </c>
      <c r="G206" s="1">
        <v>40</v>
      </c>
      <c r="H206" s="1">
        <v>0</v>
      </c>
    </row>
    <row r="207" spans="1:8" outlineLevel="2" x14ac:dyDescent="0.25">
      <c r="A207" s="1">
        <v>11</v>
      </c>
      <c r="B207" s="1" t="s">
        <v>203</v>
      </c>
      <c r="C207" s="1" t="s">
        <v>12</v>
      </c>
      <c r="D207" s="1">
        <v>18</v>
      </c>
      <c r="E207" s="1">
        <v>0</v>
      </c>
      <c r="F207" s="1">
        <v>0</v>
      </c>
      <c r="G207" s="1">
        <v>120</v>
      </c>
      <c r="H207" s="1">
        <v>112</v>
      </c>
    </row>
    <row r="208" spans="1:8" outlineLevel="2" x14ac:dyDescent="0.25">
      <c r="A208" s="1">
        <v>11</v>
      </c>
      <c r="B208" s="1" t="s">
        <v>204</v>
      </c>
      <c r="C208" s="1" t="s">
        <v>12</v>
      </c>
      <c r="D208" s="1">
        <v>3</v>
      </c>
      <c r="E208" s="1">
        <v>0</v>
      </c>
      <c r="F208" s="1">
        <v>100</v>
      </c>
      <c r="G208" s="1">
        <v>40</v>
      </c>
      <c r="H208" s="1">
        <v>0</v>
      </c>
    </row>
    <row r="209" spans="1:8" outlineLevel="1" x14ac:dyDescent="0.25">
      <c r="A209" s="3" t="s">
        <v>302</v>
      </c>
      <c r="D209" s="1">
        <f>SUBTOTAL(9,D193:D208)</f>
        <v>172</v>
      </c>
      <c r="E209" s="1">
        <f>SUBTOTAL(9,E193:E208)</f>
        <v>0</v>
      </c>
      <c r="F209" s="1">
        <f>SUBTOTAL(9,F193:F208)</f>
        <v>400</v>
      </c>
      <c r="G209" s="1">
        <f>SUBTOTAL(9,G193:G208)</f>
        <v>420</v>
      </c>
      <c r="H209" s="1">
        <f>SUBTOTAL(9,H193:H208)</f>
        <v>188</v>
      </c>
    </row>
    <row r="210" spans="1:8" outlineLevel="2" x14ac:dyDescent="0.25">
      <c r="A210" s="1">
        <v>12</v>
      </c>
      <c r="B210" s="1" t="s">
        <v>205</v>
      </c>
      <c r="C210" s="1" t="s">
        <v>8</v>
      </c>
      <c r="D210" s="1">
        <v>0</v>
      </c>
      <c r="E210" s="1">
        <v>0</v>
      </c>
      <c r="F210" s="1">
        <v>0</v>
      </c>
      <c r="G210" s="1">
        <v>40</v>
      </c>
      <c r="H210" s="1">
        <v>0</v>
      </c>
    </row>
    <row r="211" spans="1:8" outlineLevel="2" x14ac:dyDescent="0.25">
      <c r="A211" s="1">
        <v>12</v>
      </c>
      <c r="B211" s="1" t="s">
        <v>206</v>
      </c>
      <c r="C211" s="1" t="s">
        <v>8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</row>
    <row r="212" spans="1:8" outlineLevel="2" x14ac:dyDescent="0.25">
      <c r="A212" s="1">
        <v>12</v>
      </c>
      <c r="B212" s="1" t="s">
        <v>207</v>
      </c>
      <c r="C212" s="1" t="s">
        <v>8</v>
      </c>
      <c r="D212" s="1">
        <v>4</v>
      </c>
      <c r="E212" s="1">
        <v>0</v>
      </c>
      <c r="F212" s="1">
        <v>50</v>
      </c>
      <c r="G212" s="1">
        <v>20</v>
      </c>
      <c r="H212" s="1">
        <v>2</v>
      </c>
    </row>
    <row r="213" spans="1:8" outlineLevel="2" x14ac:dyDescent="0.25">
      <c r="A213" s="1">
        <v>12</v>
      </c>
      <c r="B213" s="1" t="s">
        <v>208</v>
      </c>
      <c r="C213" s="1" t="s">
        <v>8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209</v>
      </c>
      <c r="C214" s="1" t="s">
        <v>8</v>
      </c>
      <c r="D214" s="1">
        <v>15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210</v>
      </c>
      <c r="C215" s="1" t="s">
        <v>8</v>
      </c>
      <c r="D215" s="1">
        <v>6</v>
      </c>
      <c r="E215" s="1">
        <v>0</v>
      </c>
      <c r="F215" s="1">
        <v>50</v>
      </c>
      <c r="G215" s="1">
        <v>20</v>
      </c>
      <c r="H215" s="1">
        <v>5</v>
      </c>
    </row>
    <row r="216" spans="1:8" outlineLevel="2" x14ac:dyDescent="0.25">
      <c r="A216" s="1">
        <v>12</v>
      </c>
      <c r="B216" s="1" t="s">
        <v>211</v>
      </c>
      <c r="C216" s="1" t="s">
        <v>8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</row>
    <row r="217" spans="1:8" outlineLevel="2" x14ac:dyDescent="0.25">
      <c r="A217" s="1">
        <v>12</v>
      </c>
      <c r="B217" s="1" t="s">
        <v>212</v>
      </c>
      <c r="C217" s="1" t="s">
        <v>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213</v>
      </c>
      <c r="C218" s="1" t="s">
        <v>8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214</v>
      </c>
      <c r="C219" s="1" t="s">
        <v>8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215</v>
      </c>
      <c r="C220" s="1" t="s">
        <v>8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216</v>
      </c>
      <c r="C221" s="1" t="s">
        <v>12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217</v>
      </c>
      <c r="C222" s="1" t="s">
        <v>12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218</v>
      </c>
      <c r="C223" s="1" t="s">
        <v>12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219</v>
      </c>
      <c r="C224" s="1" t="s">
        <v>12</v>
      </c>
      <c r="D224" s="1">
        <v>5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220</v>
      </c>
      <c r="C225" s="1" t="s">
        <v>12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221</v>
      </c>
      <c r="C226" s="1" t="s">
        <v>12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222</v>
      </c>
      <c r="C227" s="1" t="s">
        <v>12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223</v>
      </c>
      <c r="C228" s="1" t="s">
        <v>12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224</v>
      </c>
      <c r="C229" s="1" t="s">
        <v>12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</row>
    <row r="230" spans="1:8" outlineLevel="2" x14ac:dyDescent="0.25">
      <c r="A230" s="1">
        <v>12</v>
      </c>
      <c r="B230" s="1" t="s">
        <v>225</v>
      </c>
      <c r="C230" s="1" t="s">
        <v>12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</row>
    <row r="231" spans="1:8" outlineLevel="1" x14ac:dyDescent="0.25">
      <c r="A231" s="3" t="s">
        <v>303</v>
      </c>
      <c r="D231" s="1">
        <f>SUBTOTAL(9,D210:D230)</f>
        <v>30</v>
      </c>
      <c r="E231" s="1">
        <f>SUBTOTAL(9,E210:E230)</f>
        <v>0</v>
      </c>
      <c r="F231" s="1">
        <f>SUBTOTAL(9,F210:F230)</f>
        <v>100</v>
      </c>
      <c r="G231" s="1">
        <f>SUBTOTAL(9,G210:G230)</f>
        <v>80</v>
      </c>
      <c r="H231" s="1">
        <f>SUBTOTAL(9,H210:H230)</f>
        <v>7</v>
      </c>
    </row>
    <row r="232" spans="1:8" outlineLevel="2" x14ac:dyDescent="0.25">
      <c r="A232" s="1">
        <v>13</v>
      </c>
      <c r="B232" s="1" t="s">
        <v>226</v>
      </c>
      <c r="C232" s="1" t="s">
        <v>8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227</v>
      </c>
      <c r="C233" s="1" t="s">
        <v>12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228</v>
      </c>
      <c r="C234" s="1" t="s">
        <v>12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229</v>
      </c>
      <c r="C235" s="1" t="s">
        <v>12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230</v>
      </c>
      <c r="C236" s="1" t="s">
        <v>12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231</v>
      </c>
      <c r="C237" s="1" t="s">
        <v>12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232</v>
      </c>
      <c r="C238" s="1" t="s">
        <v>12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233</v>
      </c>
      <c r="C239" s="1" t="s">
        <v>12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234</v>
      </c>
      <c r="C240" s="1" t="s">
        <v>12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235</v>
      </c>
      <c r="C241" s="1" t="s">
        <v>12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236</v>
      </c>
      <c r="C242" s="1" t="s">
        <v>12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237</v>
      </c>
      <c r="C243" s="1" t="s">
        <v>12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238</v>
      </c>
      <c r="C244" s="1" t="s">
        <v>12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239</v>
      </c>
      <c r="C245" s="1" t="s">
        <v>12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240</v>
      </c>
      <c r="C246" s="1" t="s">
        <v>12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</row>
    <row r="247" spans="1:8" outlineLevel="2" x14ac:dyDescent="0.25">
      <c r="A247" s="1">
        <v>13</v>
      </c>
      <c r="B247" s="1" t="s">
        <v>241</v>
      </c>
      <c r="C247" s="1" t="s">
        <v>12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242</v>
      </c>
      <c r="C248" s="1" t="s">
        <v>12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243</v>
      </c>
      <c r="C249" s="1" t="s">
        <v>12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244</v>
      </c>
      <c r="C250" s="1" t="s">
        <v>12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245</v>
      </c>
      <c r="C251" s="1" t="s">
        <v>12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246</v>
      </c>
      <c r="C252" s="1" t="s">
        <v>12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247</v>
      </c>
      <c r="C253" s="1" t="s">
        <v>12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248</v>
      </c>
      <c r="C254" s="1" t="s">
        <v>12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2" x14ac:dyDescent="0.25">
      <c r="A255" s="1">
        <v>13</v>
      </c>
      <c r="B255" s="1" t="s">
        <v>249</v>
      </c>
      <c r="C255" s="1" t="s">
        <v>12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</row>
    <row r="256" spans="1:8" outlineLevel="1" x14ac:dyDescent="0.25">
      <c r="A256" s="3" t="s">
        <v>304</v>
      </c>
      <c r="D256" s="1">
        <f>SUBTOTAL(9,D232:D255)</f>
        <v>0</v>
      </c>
      <c r="E256" s="1">
        <f>SUBTOTAL(9,E232:E255)</f>
        <v>0</v>
      </c>
      <c r="F256" s="1">
        <f>SUBTOTAL(9,F232:F255)</f>
        <v>0</v>
      </c>
      <c r="G256" s="1">
        <f>SUBTOTAL(9,G232:G255)</f>
        <v>0</v>
      </c>
      <c r="H256" s="1">
        <f>SUBTOTAL(9,H232:H255)</f>
        <v>0</v>
      </c>
    </row>
    <row r="257" spans="1:8" outlineLevel="2" x14ac:dyDescent="0.25">
      <c r="A257" s="1">
        <v>14</v>
      </c>
      <c r="B257" s="1" t="s">
        <v>250</v>
      </c>
      <c r="C257" s="1" t="s">
        <v>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251</v>
      </c>
      <c r="C258" s="1" t="s">
        <v>12</v>
      </c>
      <c r="D258" s="1">
        <v>30</v>
      </c>
      <c r="E258" s="1">
        <v>0</v>
      </c>
      <c r="F258" s="1">
        <v>0</v>
      </c>
      <c r="G258" s="1">
        <v>30</v>
      </c>
      <c r="H258" s="1">
        <v>0</v>
      </c>
    </row>
    <row r="259" spans="1:8" outlineLevel="2" x14ac:dyDescent="0.25">
      <c r="A259" s="1">
        <v>14</v>
      </c>
      <c r="B259" s="1" t="s">
        <v>252</v>
      </c>
      <c r="C259" s="1" t="s">
        <v>12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253</v>
      </c>
      <c r="C260" s="1" t="s">
        <v>12</v>
      </c>
      <c r="D260" s="1">
        <v>20</v>
      </c>
      <c r="E260" s="1">
        <v>0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254</v>
      </c>
      <c r="C261" s="1" t="s">
        <v>12</v>
      </c>
      <c r="D261" s="1">
        <v>20</v>
      </c>
      <c r="E261" s="1">
        <v>0</v>
      </c>
      <c r="F261" s="1">
        <v>0</v>
      </c>
      <c r="G261" s="1">
        <v>50</v>
      </c>
      <c r="H261" s="1">
        <v>0</v>
      </c>
    </row>
    <row r="262" spans="1:8" outlineLevel="2" x14ac:dyDescent="0.25">
      <c r="A262" s="1">
        <v>14</v>
      </c>
      <c r="B262" s="1" t="s">
        <v>255</v>
      </c>
      <c r="C262" s="1" t="s">
        <v>12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</row>
    <row r="263" spans="1:8" outlineLevel="1" x14ac:dyDescent="0.25">
      <c r="A263" s="3" t="s">
        <v>305</v>
      </c>
      <c r="D263" s="1">
        <f>SUBTOTAL(9,D257:D262)</f>
        <v>70</v>
      </c>
      <c r="E263" s="1">
        <f>SUBTOTAL(9,E257:E262)</f>
        <v>0</v>
      </c>
      <c r="F263" s="1">
        <f>SUBTOTAL(9,F257:F262)</f>
        <v>0</v>
      </c>
      <c r="G263" s="1">
        <f>SUBTOTAL(9,G257:G262)</f>
        <v>80</v>
      </c>
      <c r="H263" s="1">
        <f>SUBTOTAL(9,H257:H262)</f>
        <v>0</v>
      </c>
    </row>
    <row r="264" spans="1:8" outlineLevel="2" x14ac:dyDescent="0.25">
      <c r="A264" s="1">
        <v>15</v>
      </c>
      <c r="B264" s="1" t="s">
        <v>256</v>
      </c>
      <c r="C264" s="1" t="s">
        <v>8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257</v>
      </c>
      <c r="C265" s="1" t="s">
        <v>8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</row>
    <row r="266" spans="1:8" outlineLevel="2" x14ac:dyDescent="0.25">
      <c r="A266" s="1">
        <v>15</v>
      </c>
      <c r="B266" s="1" t="s">
        <v>258</v>
      </c>
      <c r="C266" s="1" t="s">
        <v>8</v>
      </c>
      <c r="D266" s="1">
        <v>0</v>
      </c>
      <c r="E266" s="1">
        <v>44</v>
      </c>
      <c r="F266" s="1">
        <v>120</v>
      </c>
      <c r="G266" s="1">
        <v>40</v>
      </c>
      <c r="H266" s="1">
        <v>9</v>
      </c>
    </row>
    <row r="267" spans="1:8" outlineLevel="2" x14ac:dyDescent="0.25">
      <c r="A267" s="1">
        <v>15</v>
      </c>
      <c r="B267" s="1" t="s">
        <v>259</v>
      </c>
      <c r="C267" s="1" t="s">
        <v>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260</v>
      </c>
      <c r="C268" s="1" t="s">
        <v>8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261</v>
      </c>
      <c r="C269" s="1" t="s">
        <v>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262</v>
      </c>
      <c r="C270" s="1" t="s">
        <v>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263</v>
      </c>
      <c r="C271" s="1" t="s">
        <v>8</v>
      </c>
      <c r="D271" s="1">
        <v>0</v>
      </c>
      <c r="E271" s="1">
        <v>0</v>
      </c>
      <c r="F271" s="1">
        <v>50</v>
      </c>
      <c r="G271" s="1">
        <v>20</v>
      </c>
      <c r="H271" s="1">
        <v>6</v>
      </c>
    </row>
    <row r="272" spans="1:8" outlineLevel="2" x14ac:dyDescent="0.25">
      <c r="A272" s="1">
        <v>15</v>
      </c>
      <c r="B272" s="1" t="s">
        <v>264</v>
      </c>
      <c r="C272" s="1" t="s">
        <v>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265</v>
      </c>
      <c r="C273" s="1" t="s">
        <v>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266</v>
      </c>
      <c r="C274" s="1" t="s">
        <v>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267</v>
      </c>
      <c r="C275" s="1" t="s">
        <v>12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268</v>
      </c>
      <c r="C276" s="1" t="s">
        <v>12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269</v>
      </c>
      <c r="C277" s="1" t="s">
        <v>12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270</v>
      </c>
      <c r="C278" s="1" t="s">
        <v>12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271</v>
      </c>
      <c r="C279" s="1" t="s">
        <v>12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272</v>
      </c>
      <c r="C280" s="1" t="s">
        <v>12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273</v>
      </c>
      <c r="C281" s="1" t="s">
        <v>12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274</v>
      </c>
      <c r="C282" s="1" t="s">
        <v>12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275</v>
      </c>
      <c r="C283" s="1" t="s">
        <v>12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276</v>
      </c>
      <c r="C284" s="1" t="s">
        <v>12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277</v>
      </c>
      <c r="C285" s="1" t="s">
        <v>12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278</v>
      </c>
      <c r="C286" s="1" t="s">
        <v>12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279</v>
      </c>
      <c r="C287" s="1" t="s">
        <v>12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280</v>
      </c>
      <c r="C288" s="1" t="s">
        <v>12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281</v>
      </c>
      <c r="C289" s="1" t="s">
        <v>12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282</v>
      </c>
      <c r="C290" s="1" t="s">
        <v>12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283</v>
      </c>
      <c r="C291" s="1" t="s">
        <v>12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284</v>
      </c>
      <c r="C292" s="1" t="s">
        <v>12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285</v>
      </c>
      <c r="C293" s="1" t="s">
        <v>12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286</v>
      </c>
      <c r="C294" s="1" t="s">
        <v>12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287</v>
      </c>
      <c r="C295" s="1" t="s">
        <v>12</v>
      </c>
      <c r="D295" s="1">
        <v>0</v>
      </c>
      <c r="E295" s="1">
        <v>14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288</v>
      </c>
      <c r="C296" s="1" t="s">
        <v>12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289</v>
      </c>
      <c r="C297" s="1" t="s">
        <v>12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290</v>
      </c>
      <c r="C298" s="1" t="s">
        <v>12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</row>
    <row r="299" spans="1:8" outlineLevel="2" x14ac:dyDescent="0.25">
      <c r="A299" s="1">
        <v>15</v>
      </c>
      <c r="B299" s="1" t="s">
        <v>291</v>
      </c>
      <c r="C299" s="1" t="s">
        <v>12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</row>
    <row r="300" spans="1:8" outlineLevel="1" x14ac:dyDescent="0.25">
      <c r="A300" s="3" t="s">
        <v>306</v>
      </c>
      <c r="D300" s="1">
        <f>SUBTOTAL(9,D264:D299)</f>
        <v>0</v>
      </c>
      <c r="E300" s="1">
        <f>SUBTOTAL(9,E264:E299)</f>
        <v>58</v>
      </c>
      <c r="F300" s="1">
        <f>SUBTOTAL(9,F264:F299)</f>
        <v>170</v>
      </c>
      <c r="G300" s="1">
        <f>SUBTOTAL(9,G264:G299)</f>
        <v>60</v>
      </c>
      <c r="H300" s="1">
        <f>SUBTOTAL(9,H264:H299)</f>
        <v>15</v>
      </c>
    </row>
    <row r="301" spans="1:8" x14ac:dyDescent="0.25">
      <c r="A301" s="3" t="s">
        <v>307</v>
      </c>
      <c r="D301" s="1">
        <f>SUBTOTAL(9,D4:D299)</f>
        <v>1355</v>
      </c>
      <c r="E301" s="1">
        <f>SUBTOTAL(9,E4:E299)</f>
        <v>946</v>
      </c>
      <c r="F301" s="1">
        <f>SUBTOTAL(9,F4:F299)</f>
        <v>6265</v>
      </c>
      <c r="G301" s="1">
        <f>SUBTOTAL(9,G4:G299)</f>
        <v>3550</v>
      </c>
      <c r="H301" s="1">
        <f>SUBTOTAL(9,H4:H299)</f>
        <v>1742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Starna</vt:lpstr>
      <vt:lpstr>Starna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2019-09-26T06:39:27Z</dcterms:created>
  <dcterms:modified xsi:type="dcterms:W3CDTF">2019-09-26T10:01:56Z</dcterms:modified>
</cp:coreProperties>
</file>