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Pernice_rossa" sheetId="1" r:id="rId1"/>
  </sheets>
  <definedNames>
    <definedName name="Pernice_rossa">Pernice_rossa!$A$3:$G$299</definedName>
  </definedNames>
  <calcPr calcId="162913"/>
</workbook>
</file>

<file path=xl/calcChain.xml><?xml version="1.0" encoding="utf-8"?>
<calcChain xmlns="http://schemas.openxmlformats.org/spreadsheetml/2006/main">
  <c r="G2810" i="1" l="1"/>
  <c r="F2810" i="1"/>
  <c r="E2810" i="1"/>
  <c r="D2810" i="1"/>
  <c r="G300" i="1"/>
  <c r="F300" i="1"/>
  <c r="E300" i="1"/>
  <c r="D300" i="1"/>
  <c r="G263" i="1"/>
  <c r="F263" i="1"/>
  <c r="E263" i="1"/>
  <c r="D263" i="1"/>
  <c r="G256" i="1"/>
  <c r="F256" i="1"/>
  <c r="E256" i="1"/>
  <c r="D256" i="1"/>
  <c r="G231" i="1"/>
  <c r="F231" i="1"/>
  <c r="E231" i="1"/>
  <c r="D231" i="1"/>
  <c r="G209" i="1"/>
  <c r="F209" i="1"/>
  <c r="E209" i="1"/>
  <c r="D209" i="1"/>
  <c r="G192" i="1"/>
  <c r="F192" i="1"/>
  <c r="E192" i="1"/>
  <c r="D192" i="1"/>
  <c r="G176" i="1"/>
  <c r="F176" i="1"/>
  <c r="E176" i="1"/>
  <c r="D176" i="1"/>
  <c r="G160" i="1"/>
  <c r="F160" i="1"/>
  <c r="E160" i="1"/>
  <c r="D160" i="1"/>
  <c r="G137" i="1"/>
  <c r="F137" i="1"/>
  <c r="E137" i="1"/>
  <c r="D137" i="1"/>
  <c r="G117" i="1"/>
  <c r="F117" i="1"/>
  <c r="E117" i="1"/>
  <c r="D117" i="1"/>
  <c r="G102" i="1"/>
  <c r="F102" i="1"/>
  <c r="E102" i="1"/>
  <c r="D102" i="1"/>
  <c r="G84" i="1"/>
  <c r="F84" i="1"/>
  <c r="E84" i="1"/>
  <c r="D84" i="1"/>
  <c r="G72" i="1"/>
  <c r="F72" i="1"/>
  <c r="E72" i="1"/>
  <c r="D72" i="1"/>
  <c r="G52" i="1"/>
  <c r="F52" i="1"/>
  <c r="E52" i="1"/>
  <c r="D52" i="1"/>
  <c r="G21" i="1"/>
  <c r="F21" i="1"/>
  <c r="E21" i="1"/>
  <c r="D21" i="1"/>
</calcChain>
</file>

<file path=xl/sharedStrings.xml><?xml version="1.0" encoding="utf-8"?>
<sst xmlns="http://schemas.openxmlformats.org/spreadsheetml/2006/main" count="588" uniqueCount="308">
  <si>
    <t>IdDistretto</t>
  </si>
  <si>
    <t>Territorio</t>
  </si>
  <si>
    <t>tipo</t>
  </si>
  <si>
    <t>CENS prim</t>
  </si>
  <si>
    <t>CENS t-est</t>
  </si>
  <si>
    <t>PDA</t>
  </si>
  <si>
    <t>ABB</t>
  </si>
  <si>
    <t>"Brezie"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</si>
  <si>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</si>
  <si>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</si>
  <si>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</si>
  <si>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</si>
  <si>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</si>
  <si>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</si>
  <si>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</si>
  <si>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</si>
  <si>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</si>
  <si>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</si>
  <si>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</si>
  <si>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</si>
  <si>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</si>
  <si>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</si>
  <si>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</si>
  <si>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</si>
  <si>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</si>
  <si>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</si>
  <si>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</si>
  <si>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</si>
  <si>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</si>
  <si>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</si>
  <si>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</si>
  <si>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</si>
  <si>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</si>
  <si>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</si>
  <si>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</si>
  <si>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</si>
  <si>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</si>
  <si>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</si>
  <si>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</si>
  <si>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</si>
  <si>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</si>
  <si>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</si>
  <si>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</si>
  <si>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</si>
  <si>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</si>
  <si>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</si>
  <si>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</si>
  <si>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</si>
  <si>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</si>
  <si>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</si>
  <si>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</si>
  <si>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</si>
  <si>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</si>
  <si>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</si>
  <si>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</si>
  <si>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</si>
  <si>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</si>
  <si>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</si>
  <si>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</si>
  <si>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</si>
  <si>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</si>
  <si>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</si>
  <si>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</si>
  <si>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</si>
  <si>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</si>
  <si>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</si>
  <si>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</si>
  <si>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</si>
  <si>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</si>
  <si>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</si>
  <si>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</si>
  <si>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</si>
  <si>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</si>
  <si>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</si>
  <si>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</si>
  <si>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</si>
  <si>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</si>
  <si>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</si>
  <si>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</si>
  <si>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</si>
  <si>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</si>
  <si>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</si>
  <si>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</si>
  <si>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</si>
  <si>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</si>
  <si>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</si>
  <si>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</si>
  <si>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</si>
  <si>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</si>
  <si>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</si>
  <si>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</si>
  <si>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</si>
  <si>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</si>
  <si>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</si>
  <si>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</si>
  <si>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</si>
  <si>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</si>
  <si>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</si>
  <si>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</si>
  <si>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</si>
  <si>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</si>
  <si>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</si>
  <si>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</si>
  <si>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</si>
  <si>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</si>
  <si>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</si>
  <si>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</si>
  <si>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</si>
  <si>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</si>
  <si>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</si>
  <si>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</si>
  <si>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</si>
  <si>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</si>
  <si>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</si>
  <si>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</si>
  <si>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</si>
  <si>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</si>
  <si>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</si>
  <si>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</si>
  <si>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</si>
  <si>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</si>
  <si>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</si>
  <si>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</si>
  <si>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</si>
  <si>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</si>
  <si>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</si>
  <si>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</si>
  <si>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</si>
  <si>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</si>
  <si>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</si>
  <si>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</si>
  <si>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</si>
  <si>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</si>
  <si>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</si>
  <si>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</si>
  <si>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</si>
  <si>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</si>
  <si>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</si>
  <si>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</si>
  <si>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</si>
  <si>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</si>
  <si>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</si>
  <si>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</si>
  <si>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</si>
  <si>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</si>
  <si>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</si>
  <si>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</si>
  <si>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</si>
  <si>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</si>
  <si>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</si>
  <si>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</si>
  <si>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</si>
  <si>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</si>
  <si>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</si>
  <si>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</si>
  <si>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</si>
  <si>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</si>
  <si>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</si>
  <si>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</si>
  <si>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</si>
  <si>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</si>
  <si>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</si>
  <si>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</si>
  <si>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</si>
  <si>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</si>
  <si>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</si>
  <si>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</si>
  <si>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</si>
  <si>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</si>
  <si>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</si>
  <si>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</si>
  <si>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</si>
  <si>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</si>
  <si>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</si>
  <si>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</si>
  <si>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</si>
  <si>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</si>
  <si>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</si>
  <si>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</si>
  <si>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</si>
  <si>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</si>
  <si>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</si>
  <si>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</si>
  <si>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</si>
  <si>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</si>
  <si>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</si>
  <si>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</si>
  <si>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</si>
  <si>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</si>
  <si>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</si>
  <si>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</si>
  <si>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</si>
  <si>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</si>
  <si>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</si>
  <si>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</si>
  <si>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</si>
  <si>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</si>
  <si>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</si>
  <si>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</si>
  <si>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</si>
  <si>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</si>
  <si>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</si>
  <si>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</si>
  <si>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</si>
  <si>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</si>
  <si>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</si>
  <si>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</si>
  <si>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</si>
  <si>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</si>
  <si>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</si>
  <si>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</si>
  <si>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</si>
  <si>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</si>
  <si>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</si>
  <si>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</si>
  <si>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</si>
  <si>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</si>
  <si>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</si>
  <si>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</si>
  <si>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</si>
  <si>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</si>
  <si>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</si>
  <si>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</si>
  <si>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</si>
  <si>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</si>
  <si>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</si>
  <si>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</si>
  <si>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</si>
  <si>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</si>
  <si>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</si>
  <si>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</si>
  <si>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</si>
  <si>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</si>
  <si>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</si>
  <si>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</si>
  <si>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</si>
  <si>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</si>
  <si>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</si>
  <si>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</si>
  <si>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</si>
  <si>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</si>
  <si>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</si>
  <si>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</si>
  <si>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</si>
  <si>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</si>
  <si>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</si>
  <si>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</si>
  <si>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</si>
  <si>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</si>
  <si>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</si>
  <si>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</si>
  <si>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</si>
  <si>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</si>
  <si>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</si>
  <si>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</si>
  <si>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</si>
  <si>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</si>
  <si>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</si>
  <si>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</si>
  <si>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</si>
  <si>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</si>
  <si>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</si>
  <si>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</si>
  <si>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</si>
  <si>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</si>
  <si>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</si>
  <si>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</si>
  <si>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</si>
  <si>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</si>
  <si>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</si>
  <si>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</si>
  <si>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</si>
  <si>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</si>
  <si>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</si>
  <si>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</si>
  <si>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</si>
  <si>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</si>
  <si>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</si>
  <si>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</si>
  <si>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</si>
  <si>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</si>
  <si>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</si>
  <si>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</si>
  <si>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</si>
  <si>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</si>
  <si>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</si>
  <si>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</si>
  <si>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</si>
  <si>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</si>
  <si>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</si>
  <si>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</si>
  <si>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</si>
  <si>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</si>
  <si>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</si>
  <si>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</si>
  <si>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</si>
  <si>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</si>
  <si>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</si>
  <si>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</si>
  <si>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</si>
  <si>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</si>
  <si>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</si>
  <si>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</si>
  <si>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</si>
  <si>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</si>
  <si>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</si>
  <si>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</si>
  <si>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ROSSA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</si>
</sst>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7.42578125" style="1" customWidth="1"/>
    <col min="4" max="8" width="14.28515625" style="1" customWidth="1"/>
    <col min="9" max="16384" width="9.140625" style="1"/>
  </cols>
  <sheetData>
    <row r="1" spans="1:7" ht="26.25" x14ac:dyDescent="0.4">
      <c r="A1" s="4" t="s">
        <v>307</v>
      </c>
    </row>
    <row r="3" spans="1:7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>
        <v>0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9</v>
      </c>
      <c r="C5" s="1" t="s">
        <v>8</v>
      </c>
      <c r="D5" s="1">
        <v>0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10</v>
      </c>
      <c r="C6" s="1" t="s">
        <v>8</v>
      </c>
      <c r="D6" s="1">
        <v>0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11</v>
      </c>
      <c r="C7" s="1" t="s">
        <v>12</v>
      </c>
      <c r="D7" s="1">
        <v>0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13</v>
      </c>
      <c r="C8" s="1" t="s">
        <v>12</v>
      </c>
      <c r="D8" s="1">
        <v>0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14</v>
      </c>
      <c r="C9" s="1" t="s">
        <v>12</v>
      </c>
      <c r="D9" s="1">
        <v>0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15</v>
      </c>
      <c r="C10" s="1" t="s">
        <v>12</v>
      </c>
      <c r="D10" s="1">
        <v>0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16</v>
      </c>
      <c r="C11" s="1" t="s">
        <v>12</v>
      </c>
      <c r="D11" s="1">
        <v>0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17</v>
      </c>
      <c r="C12" s="1" t="s">
        <v>12</v>
      </c>
      <c r="D12" s="1">
        <v>0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18</v>
      </c>
      <c r="C13" s="1" t="s">
        <v>12</v>
      </c>
      <c r="D13" s="1">
        <v>0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19</v>
      </c>
      <c r="C14" s="1" t="s">
        <v>12</v>
      </c>
      <c r="D14" s="1">
        <v>0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20</v>
      </c>
      <c r="C15" s="1" t="s">
        <v>12</v>
      </c>
      <c r="D15" s="1">
        <v>0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21</v>
      </c>
      <c r="C16" s="1" t="s">
        <v>12</v>
      </c>
      <c r="D16" s="1">
        <v>0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22</v>
      </c>
      <c r="C17" s="1" t="s">
        <v>12</v>
      </c>
      <c r="D17" s="1">
        <v>0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23</v>
      </c>
      <c r="C18" s="1" t="s">
        <v>12</v>
      </c>
      <c r="D18" s="1">
        <v>0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24</v>
      </c>
      <c r="C19" s="1" t="s">
        <v>12</v>
      </c>
      <c r="D19" s="1">
        <v>0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25</v>
      </c>
      <c r="C20" s="1" t="s">
        <v>12</v>
      </c>
      <c r="D20" s="1">
        <v>0</v>
      </c>
      <c r="E20" s="1">
        <v>0</v>
      </c>
      <c r="F20" s="1">
        <v>0</v>
      </c>
      <c r="G20" s="1">
        <v>0</v>
      </c>
    </row>
    <row r="21" spans="1:7" outlineLevel="1" x14ac:dyDescent="0.25">
      <c r="A21" s="3" t="s">
        <v>291</v>
      </c>
      <c r="D21" s="1">
        <f>SUBTOTAL(9,D4:D20)</f>
        <v>0</v>
      </c>
      <c r="E21" s="1">
        <f>SUBTOTAL(9,E4:E20)</f>
        <v>0</v>
      </c>
      <c r="F21" s="1">
        <f>SUBTOTAL(9,F4:F20)</f>
        <v>0</v>
      </c>
      <c r="G21" s="1">
        <f>SUBTOTAL(9,G4:G20)</f>
        <v>0</v>
      </c>
    </row>
    <row r="22" spans="1:7" outlineLevel="2" x14ac:dyDescent="0.25">
      <c r="A22" s="1">
        <v>2</v>
      </c>
      <c r="B22" s="1" t="s">
        <v>26</v>
      </c>
      <c r="C22" s="1" t="s">
        <v>8</v>
      </c>
      <c r="D22" s="1">
        <v>0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27</v>
      </c>
      <c r="C23" s="1" t="s">
        <v>8</v>
      </c>
      <c r="D23" s="1">
        <v>0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28</v>
      </c>
      <c r="C24" s="1" t="s">
        <v>8</v>
      </c>
      <c r="D24" s="1">
        <v>0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29</v>
      </c>
      <c r="C25" s="1" t="s">
        <v>8</v>
      </c>
      <c r="D25" s="1">
        <v>0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30</v>
      </c>
      <c r="C26" s="1" t="s">
        <v>12</v>
      </c>
      <c r="D26" s="1">
        <v>0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31</v>
      </c>
      <c r="C27" s="1" t="s">
        <v>12</v>
      </c>
      <c r="D27" s="1">
        <v>0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32</v>
      </c>
      <c r="C28" s="1" t="s">
        <v>12</v>
      </c>
      <c r="D28" s="1">
        <v>0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33</v>
      </c>
      <c r="C29" s="1" t="s">
        <v>12</v>
      </c>
      <c r="D29" s="1">
        <v>0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34</v>
      </c>
      <c r="C30" s="1" t="s">
        <v>12</v>
      </c>
      <c r="D30" s="1">
        <v>0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35</v>
      </c>
      <c r="C31" s="1" t="s">
        <v>12</v>
      </c>
      <c r="D31" s="1">
        <v>0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36</v>
      </c>
      <c r="C32" s="1" t="s">
        <v>12</v>
      </c>
      <c r="D32" s="1">
        <v>0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37</v>
      </c>
      <c r="C33" s="1" t="s">
        <v>12</v>
      </c>
      <c r="D33" s="1">
        <v>0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38</v>
      </c>
      <c r="C34" s="1" t="s">
        <v>12</v>
      </c>
      <c r="D34" s="1">
        <v>0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39</v>
      </c>
      <c r="C35" s="1" t="s">
        <v>12</v>
      </c>
      <c r="D35" s="1">
        <v>0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40</v>
      </c>
      <c r="C36" s="1" t="s">
        <v>12</v>
      </c>
      <c r="D36" s="1">
        <v>0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41</v>
      </c>
      <c r="C37" s="1" t="s">
        <v>12</v>
      </c>
      <c r="D37" s="1">
        <v>0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42</v>
      </c>
      <c r="C38" s="1" t="s">
        <v>12</v>
      </c>
      <c r="D38" s="1">
        <v>0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43</v>
      </c>
      <c r="C39" s="1" t="s">
        <v>12</v>
      </c>
      <c r="D39" s="1">
        <v>0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44</v>
      </c>
      <c r="C40" s="1" t="s">
        <v>12</v>
      </c>
      <c r="D40" s="1">
        <v>0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45</v>
      </c>
      <c r="C41" s="1" t="s">
        <v>12</v>
      </c>
      <c r="D41" s="1">
        <v>0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46</v>
      </c>
      <c r="C42" s="1" t="s">
        <v>12</v>
      </c>
      <c r="D42" s="1">
        <v>0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47</v>
      </c>
      <c r="C43" s="1" t="s">
        <v>12</v>
      </c>
      <c r="D43" s="1">
        <v>0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48</v>
      </c>
      <c r="C44" s="1" t="s">
        <v>12</v>
      </c>
      <c r="D44" s="1">
        <v>0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49</v>
      </c>
      <c r="C45" s="1" t="s">
        <v>12</v>
      </c>
      <c r="D45" s="1">
        <v>0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50</v>
      </c>
      <c r="C46" s="1" t="s">
        <v>12</v>
      </c>
      <c r="D46" s="1">
        <v>0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51</v>
      </c>
      <c r="C47" s="1" t="s">
        <v>12</v>
      </c>
      <c r="D47" s="1">
        <v>0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52</v>
      </c>
      <c r="C48" s="1" t="s">
        <v>12</v>
      </c>
      <c r="D48" s="1">
        <v>0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53</v>
      </c>
      <c r="C49" s="1" t="s">
        <v>12</v>
      </c>
      <c r="D49" s="1">
        <v>0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54</v>
      </c>
      <c r="C50" s="1" t="s">
        <v>12</v>
      </c>
      <c r="D50" s="1">
        <v>0</v>
      </c>
      <c r="E50" s="1">
        <v>0</v>
      </c>
      <c r="F50" s="1">
        <v>0</v>
      </c>
      <c r="G50" s="1">
        <v>0</v>
      </c>
    </row>
    <row r="51" spans="1:7" outlineLevel="2" x14ac:dyDescent="0.25">
      <c r="A51" s="1">
        <v>2</v>
      </c>
      <c r="B51" s="1" t="s">
        <v>55</v>
      </c>
      <c r="C51" s="1" t="s">
        <v>12</v>
      </c>
      <c r="D51" s="1">
        <v>0</v>
      </c>
      <c r="E51" s="1">
        <v>0</v>
      </c>
      <c r="F51" s="1">
        <v>0</v>
      </c>
      <c r="G51" s="1">
        <v>0</v>
      </c>
    </row>
    <row r="52" spans="1:7" outlineLevel="1" x14ac:dyDescent="0.25">
      <c r="A52" s="3" t="s">
        <v>292</v>
      </c>
      <c r="D52" s="1">
        <f>SUBTOTAL(9,D22:D51)</f>
        <v>0</v>
      </c>
      <c r="E52" s="1">
        <f>SUBTOTAL(9,E22:E51)</f>
        <v>0</v>
      </c>
      <c r="F52" s="1">
        <f>SUBTOTAL(9,F22:F51)</f>
        <v>0</v>
      </c>
      <c r="G52" s="1">
        <f>SUBTOTAL(9,G22:G51)</f>
        <v>0</v>
      </c>
    </row>
    <row r="53" spans="1:7" outlineLevel="2" x14ac:dyDescent="0.25">
      <c r="A53" s="1">
        <v>3</v>
      </c>
      <c r="B53" s="1" t="s">
        <v>56</v>
      </c>
      <c r="C53" s="1" t="s">
        <v>12</v>
      </c>
      <c r="D53" s="1">
        <v>0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57</v>
      </c>
      <c r="C54" s="1" t="s">
        <v>12</v>
      </c>
      <c r="D54" s="1">
        <v>0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58</v>
      </c>
      <c r="C55" s="1" t="s">
        <v>12</v>
      </c>
      <c r="D55" s="1">
        <v>0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59</v>
      </c>
      <c r="C56" s="1" t="s">
        <v>12</v>
      </c>
      <c r="D56" s="1">
        <v>0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60</v>
      </c>
      <c r="C57" s="1" t="s">
        <v>12</v>
      </c>
      <c r="D57" s="1">
        <v>0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61</v>
      </c>
      <c r="C58" s="1" t="s">
        <v>12</v>
      </c>
      <c r="D58" s="1">
        <v>0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62</v>
      </c>
      <c r="C59" s="1" t="s">
        <v>12</v>
      </c>
      <c r="D59" s="1">
        <v>0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63</v>
      </c>
      <c r="C60" s="1" t="s">
        <v>12</v>
      </c>
      <c r="D60" s="1">
        <v>0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64</v>
      </c>
      <c r="C61" s="1" t="s">
        <v>12</v>
      </c>
      <c r="D61" s="1">
        <v>0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65</v>
      </c>
      <c r="C62" s="1" t="s">
        <v>12</v>
      </c>
      <c r="D62" s="1">
        <v>0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66</v>
      </c>
      <c r="C63" s="1" t="s">
        <v>12</v>
      </c>
      <c r="D63" s="1">
        <v>0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67</v>
      </c>
      <c r="C64" s="1" t="s">
        <v>12</v>
      </c>
      <c r="D64" s="1">
        <v>0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68</v>
      </c>
      <c r="C65" s="1" t="s">
        <v>12</v>
      </c>
      <c r="D65" s="1">
        <v>0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69</v>
      </c>
      <c r="C66" s="1" t="s">
        <v>12</v>
      </c>
      <c r="D66" s="1">
        <v>0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70</v>
      </c>
      <c r="C67" s="1" t="s">
        <v>12</v>
      </c>
      <c r="D67" s="1">
        <v>0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71</v>
      </c>
      <c r="C68" s="1" t="s">
        <v>12</v>
      </c>
      <c r="D68" s="1">
        <v>0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72</v>
      </c>
      <c r="C69" s="1" t="s">
        <v>12</v>
      </c>
      <c r="D69" s="1">
        <v>0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73</v>
      </c>
      <c r="C70" s="1" t="s">
        <v>12</v>
      </c>
      <c r="D70" s="1">
        <v>0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74</v>
      </c>
      <c r="C71" s="1" t="s">
        <v>12</v>
      </c>
      <c r="D71" s="1">
        <v>0</v>
      </c>
      <c r="E71" s="1">
        <v>0</v>
      </c>
      <c r="F71" s="1">
        <v>0</v>
      </c>
      <c r="G71" s="1">
        <v>0</v>
      </c>
    </row>
    <row r="72" spans="1:7" outlineLevel="1" x14ac:dyDescent="0.25">
      <c r="A72" s="3" t="s">
        <v>293</v>
      </c>
      <c r="D72" s="1">
        <f>SUBTOTAL(9,D53:D71)</f>
        <v>0</v>
      </c>
      <c r="E72" s="1">
        <f>SUBTOTAL(9,E53:E71)</f>
        <v>0</v>
      </c>
      <c r="F72" s="1">
        <f>SUBTOTAL(9,F53:F71)</f>
        <v>0</v>
      </c>
      <c r="G72" s="1">
        <f>SUBTOTAL(9,G53:G71)</f>
        <v>0</v>
      </c>
    </row>
    <row r="73" spans="1:7" outlineLevel="2" x14ac:dyDescent="0.25">
      <c r="A73" s="1">
        <v>4</v>
      </c>
      <c r="B73" s="1" t="s">
        <v>75</v>
      </c>
      <c r="C73" s="1" t="s">
        <v>8</v>
      </c>
      <c r="D73" s="1">
        <v>0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76</v>
      </c>
      <c r="C74" s="1" t="s">
        <v>8</v>
      </c>
      <c r="D74" s="1">
        <v>0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77</v>
      </c>
      <c r="C75" s="1" t="s">
        <v>12</v>
      </c>
      <c r="D75" s="1">
        <v>0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78</v>
      </c>
      <c r="C76" s="1" t="s">
        <v>12</v>
      </c>
      <c r="D76" s="1">
        <v>0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79</v>
      </c>
      <c r="C77" s="1" t="s">
        <v>12</v>
      </c>
      <c r="D77" s="1">
        <v>0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80</v>
      </c>
      <c r="C78" s="1" t="s">
        <v>12</v>
      </c>
      <c r="D78" s="1">
        <v>0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81</v>
      </c>
      <c r="C79" s="1" t="s">
        <v>12</v>
      </c>
      <c r="D79" s="1">
        <v>0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82</v>
      </c>
      <c r="C80" s="1" t="s">
        <v>12</v>
      </c>
      <c r="D80" s="1">
        <v>0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83</v>
      </c>
      <c r="C81" s="1" t="s">
        <v>12</v>
      </c>
      <c r="D81" s="1">
        <v>0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84</v>
      </c>
      <c r="C82" s="1" t="s">
        <v>12</v>
      </c>
      <c r="D82" s="1">
        <v>0</v>
      </c>
      <c r="E82" s="1">
        <v>0</v>
      </c>
      <c r="F82" s="1">
        <v>0</v>
      </c>
      <c r="G82" s="1">
        <v>0</v>
      </c>
    </row>
    <row r="83" spans="1:7" outlineLevel="2" x14ac:dyDescent="0.25">
      <c r="A83" s="1">
        <v>4</v>
      </c>
      <c r="B83" s="1" t="s">
        <v>85</v>
      </c>
      <c r="C83" s="1" t="s">
        <v>12</v>
      </c>
      <c r="D83" s="1">
        <v>0</v>
      </c>
      <c r="E83" s="1">
        <v>0</v>
      </c>
      <c r="F83" s="1">
        <v>0</v>
      </c>
      <c r="G83" s="1">
        <v>0</v>
      </c>
    </row>
    <row r="84" spans="1:7" outlineLevel="1" x14ac:dyDescent="0.25">
      <c r="A84" s="3" t="s">
        <v>294</v>
      </c>
      <c r="D84" s="1">
        <f>SUBTOTAL(9,D73:D83)</f>
        <v>0</v>
      </c>
      <c r="E84" s="1">
        <f>SUBTOTAL(9,E73:E83)</f>
        <v>0</v>
      </c>
      <c r="F84" s="1">
        <f>SUBTOTAL(9,F73:F83)</f>
        <v>0</v>
      </c>
      <c r="G84" s="1">
        <f>SUBTOTAL(9,G73:G83)</f>
        <v>0</v>
      </c>
    </row>
    <row r="85" spans="1:7" outlineLevel="2" x14ac:dyDescent="0.25">
      <c r="A85" s="1">
        <v>5</v>
      </c>
      <c r="B85" s="1" t="s">
        <v>86</v>
      </c>
      <c r="C85" s="1" t="s">
        <v>12</v>
      </c>
      <c r="D85" s="1">
        <v>0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87</v>
      </c>
      <c r="C86" s="1" t="s">
        <v>12</v>
      </c>
      <c r="D86" s="1">
        <v>0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88</v>
      </c>
      <c r="C87" s="1" t="s">
        <v>12</v>
      </c>
      <c r="D87" s="1">
        <v>0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89</v>
      </c>
      <c r="C88" s="1" t="s">
        <v>12</v>
      </c>
      <c r="D88" s="1">
        <v>0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90</v>
      </c>
      <c r="C89" s="1" t="s">
        <v>12</v>
      </c>
      <c r="D89" s="1">
        <v>0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91</v>
      </c>
      <c r="C90" s="1" t="s">
        <v>12</v>
      </c>
      <c r="D90" s="1">
        <v>0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92</v>
      </c>
      <c r="C91" s="1" t="s">
        <v>12</v>
      </c>
      <c r="D91" s="1">
        <v>0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93</v>
      </c>
      <c r="C92" s="1" t="s">
        <v>12</v>
      </c>
      <c r="D92" s="1">
        <v>0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94</v>
      </c>
      <c r="C93" s="1" t="s">
        <v>12</v>
      </c>
      <c r="D93" s="1">
        <v>0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95</v>
      </c>
      <c r="C94" s="1" t="s">
        <v>12</v>
      </c>
      <c r="D94" s="1">
        <v>0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96</v>
      </c>
      <c r="C95" s="1" t="s">
        <v>12</v>
      </c>
      <c r="D95" s="1">
        <v>0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97</v>
      </c>
      <c r="C96" s="1" t="s">
        <v>12</v>
      </c>
      <c r="D96" s="1">
        <v>0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98</v>
      </c>
      <c r="C97" s="1" t="s">
        <v>12</v>
      </c>
      <c r="D97" s="1">
        <v>0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99</v>
      </c>
      <c r="C98" s="1" t="s">
        <v>12</v>
      </c>
      <c r="D98" s="1">
        <v>0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100</v>
      </c>
      <c r="C99" s="1" t="s">
        <v>12</v>
      </c>
      <c r="D99" s="1">
        <v>0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101</v>
      </c>
      <c r="C100" s="1" t="s">
        <v>12</v>
      </c>
      <c r="D100" s="1">
        <v>0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102</v>
      </c>
      <c r="C101" s="1" t="s">
        <v>12</v>
      </c>
      <c r="D101" s="1">
        <v>0</v>
      </c>
      <c r="E101" s="1">
        <v>0</v>
      </c>
      <c r="F101" s="1">
        <v>0</v>
      </c>
      <c r="G101" s="1">
        <v>0</v>
      </c>
    </row>
    <row r="102" spans="1:7" outlineLevel="1" x14ac:dyDescent="0.25">
      <c r="A102" s="3" t="s">
        <v>295</v>
      </c>
      <c r="D102" s="1">
        <f>SUBTOTAL(9,D85:D101)</f>
        <v>0</v>
      </c>
      <c r="E102" s="1">
        <f>SUBTOTAL(9,E85:E101)</f>
        <v>0</v>
      </c>
      <c r="F102" s="1">
        <f>SUBTOTAL(9,F85:F101)</f>
        <v>0</v>
      </c>
      <c r="G102" s="1">
        <f>SUBTOTAL(9,G85:G101)</f>
        <v>0</v>
      </c>
    </row>
    <row r="103" spans="1:7" outlineLevel="2" x14ac:dyDescent="0.25">
      <c r="A103" s="1">
        <v>6</v>
      </c>
      <c r="B103" s="1" t="s">
        <v>103</v>
      </c>
      <c r="C103" s="1" t="s">
        <v>8</v>
      </c>
      <c r="D103" s="1">
        <v>0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104</v>
      </c>
      <c r="C104" s="1" t="s">
        <v>12</v>
      </c>
      <c r="D104" s="1">
        <v>8</v>
      </c>
      <c r="E104" s="1">
        <v>0</v>
      </c>
      <c r="F104" s="1">
        <v>8</v>
      </c>
      <c r="G104" s="1">
        <v>0</v>
      </c>
    </row>
    <row r="105" spans="1:7" outlineLevel="2" x14ac:dyDescent="0.25">
      <c r="A105" s="1">
        <v>6</v>
      </c>
      <c r="B105" s="1" t="s">
        <v>105</v>
      </c>
      <c r="C105" s="1" t="s">
        <v>12</v>
      </c>
      <c r="D105" s="1">
        <v>0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106</v>
      </c>
      <c r="C106" s="1" t="s">
        <v>12</v>
      </c>
      <c r="D106" s="1">
        <v>0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107</v>
      </c>
      <c r="C107" s="1" t="s">
        <v>12</v>
      </c>
      <c r="D107" s="1">
        <v>0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108</v>
      </c>
      <c r="C108" s="1" t="s">
        <v>12</v>
      </c>
      <c r="D108" s="1">
        <v>0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109</v>
      </c>
      <c r="C109" s="1" t="s">
        <v>12</v>
      </c>
      <c r="D109" s="1">
        <v>0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110</v>
      </c>
      <c r="C110" s="1" t="s">
        <v>12</v>
      </c>
      <c r="D110" s="1">
        <v>0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111</v>
      </c>
      <c r="C111" s="1" t="s">
        <v>12</v>
      </c>
      <c r="D111" s="1">
        <v>0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112</v>
      </c>
      <c r="C112" s="1" t="s">
        <v>12</v>
      </c>
      <c r="D112" s="1">
        <v>0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113</v>
      </c>
      <c r="C113" s="1" t="s">
        <v>12</v>
      </c>
      <c r="D113" s="1">
        <v>0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114</v>
      </c>
      <c r="C114" s="1" t="s">
        <v>12</v>
      </c>
      <c r="D114" s="1">
        <v>0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115</v>
      </c>
      <c r="C115" s="1" t="s">
        <v>12</v>
      </c>
      <c r="D115" s="1">
        <v>0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116</v>
      </c>
      <c r="C116" s="1" t="s">
        <v>12</v>
      </c>
      <c r="D116" s="1">
        <v>0</v>
      </c>
      <c r="E116" s="1">
        <v>0</v>
      </c>
      <c r="F116" s="1">
        <v>0</v>
      </c>
      <c r="G116" s="1">
        <v>0</v>
      </c>
    </row>
    <row r="117" spans="1:7" outlineLevel="1" x14ac:dyDescent="0.25">
      <c r="A117" s="3" t="s">
        <v>296</v>
      </c>
      <c r="D117" s="1">
        <f>SUBTOTAL(9,D103:D116)</f>
        <v>8</v>
      </c>
      <c r="E117" s="1">
        <f>SUBTOTAL(9,E103:E116)</f>
        <v>0</v>
      </c>
      <c r="F117" s="1">
        <f>SUBTOTAL(9,F103:F116)</f>
        <v>8</v>
      </c>
      <c r="G117" s="1">
        <f>SUBTOTAL(9,G103:G116)</f>
        <v>0</v>
      </c>
    </row>
    <row r="118" spans="1:7" outlineLevel="2" x14ac:dyDescent="0.25">
      <c r="A118" s="1">
        <v>7</v>
      </c>
      <c r="B118" s="1" t="s">
        <v>117</v>
      </c>
      <c r="C118" s="1" t="s">
        <v>8</v>
      </c>
      <c r="D118" s="1">
        <v>0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118</v>
      </c>
      <c r="C119" s="1" t="s">
        <v>8</v>
      </c>
      <c r="D119" s="1">
        <v>0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119</v>
      </c>
      <c r="C120" s="1" t="s">
        <v>12</v>
      </c>
      <c r="D120" s="1">
        <v>0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120</v>
      </c>
      <c r="C121" s="1" t="s">
        <v>12</v>
      </c>
      <c r="D121" s="1">
        <v>0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121</v>
      </c>
      <c r="C122" s="1" t="s">
        <v>12</v>
      </c>
      <c r="D122" s="1">
        <v>0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122</v>
      </c>
      <c r="C123" s="1" t="s">
        <v>12</v>
      </c>
      <c r="D123" s="1">
        <v>0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123</v>
      </c>
      <c r="C124" s="1" t="s">
        <v>12</v>
      </c>
      <c r="D124" s="1">
        <v>0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124</v>
      </c>
      <c r="C125" s="1" t="s">
        <v>12</v>
      </c>
      <c r="D125" s="1">
        <v>0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125</v>
      </c>
      <c r="C126" s="1" t="s">
        <v>12</v>
      </c>
      <c r="D126" s="1">
        <v>0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126</v>
      </c>
      <c r="C127" s="1" t="s">
        <v>12</v>
      </c>
      <c r="D127" s="1">
        <v>0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127</v>
      </c>
      <c r="C128" s="1" t="s">
        <v>12</v>
      </c>
      <c r="D128" s="1">
        <v>0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128</v>
      </c>
      <c r="C129" s="1" t="s">
        <v>12</v>
      </c>
      <c r="D129" s="1">
        <v>0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129</v>
      </c>
      <c r="C130" s="1" t="s">
        <v>12</v>
      </c>
      <c r="D130" s="1">
        <v>0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130</v>
      </c>
      <c r="C131" s="1" t="s">
        <v>12</v>
      </c>
      <c r="D131" s="1">
        <v>0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131</v>
      </c>
      <c r="C132" s="1" t="s">
        <v>12</v>
      </c>
      <c r="D132" s="1">
        <v>0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132</v>
      </c>
      <c r="C133" s="1" t="s">
        <v>12</v>
      </c>
      <c r="D133" s="1">
        <v>0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133</v>
      </c>
      <c r="C134" s="1" t="s">
        <v>12</v>
      </c>
      <c r="D134" s="1">
        <v>0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134</v>
      </c>
      <c r="C135" s="1" t="s">
        <v>12</v>
      </c>
      <c r="D135" s="1">
        <v>0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135</v>
      </c>
      <c r="C136" s="1" t="s">
        <v>12</v>
      </c>
      <c r="D136" s="1">
        <v>0</v>
      </c>
      <c r="E136" s="1">
        <v>0</v>
      </c>
      <c r="F136" s="1">
        <v>0</v>
      </c>
      <c r="G136" s="1">
        <v>0</v>
      </c>
    </row>
    <row r="137" spans="1:7" outlineLevel="1" x14ac:dyDescent="0.25">
      <c r="A137" s="3" t="s">
        <v>297</v>
      </c>
      <c r="D137" s="1">
        <f>SUBTOTAL(9,D118:D136)</f>
        <v>0</v>
      </c>
      <c r="E137" s="1">
        <f>SUBTOTAL(9,E118:E136)</f>
        <v>0</v>
      </c>
      <c r="F137" s="1">
        <f>SUBTOTAL(9,F118:F136)</f>
        <v>0</v>
      </c>
      <c r="G137" s="1">
        <f>SUBTOTAL(9,G118:G136)</f>
        <v>0</v>
      </c>
    </row>
    <row r="138" spans="1:7" outlineLevel="2" x14ac:dyDescent="0.25">
      <c r="A138" s="1">
        <v>8</v>
      </c>
      <c r="B138" s="1" t="s">
        <v>136</v>
      </c>
      <c r="C138" s="1" t="s">
        <v>12</v>
      </c>
      <c r="D138" s="1">
        <v>0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137</v>
      </c>
      <c r="C139" s="1" t="s">
        <v>12</v>
      </c>
      <c r="D139" s="1">
        <v>0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138</v>
      </c>
      <c r="C140" s="1" t="s">
        <v>12</v>
      </c>
      <c r="D140" s="1">
        <v>0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139</v>
      </c>
      <c r="C141" s="1" t="s">
        <v>12</v>
      </c>
      <c r="D141" s="1">
        <v>0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140</v>
      </c>
      <c r="C142" s="1" t="s">
        <v>12</v>
      </c>
      <c r="D142" s="1">
        <v>0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141</v>
      </c>
      <c r="C143" s="1" t="s">
        <v>12</v>
      </c>
      <c r="D143" s="1">
        <v>0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142</v>
      </c>
      <c r="C144" s="1" t="s">
        <v>12</v>
      </c>
      <c r="D144" s="1">
        <v>0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143</v>
      </c>
      <c r="C145" s="1" t="s">
        <v>12</v>
      </c>
      <c r="D145" s="1">
        <v>0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144</v>
      </c>
      <c r="C146" s="1" t="s">
        <v>12</v>
      </c>
      <c r="D146" s="1">
        <v>0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145</v>
      </c>
      <c r="C147" s="1" t="s">
        <v>12</v>
      </c>
      <c r="D147" s="1">
        <v>0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146</v>
      </c>
      <c r="C148" s="1" t="s">
        <v>12</v>
      </c>
      <c r="D148" s="1">
        <v>31</v>
      </c>
      <c r="E148" s="1">
        <v>0</v>
      </c>
      <c r="F148" s="1">
        <v>31</v>
      </c>
      <c r="G148" s="1">
        <v>0</v>
      </c>
    </row>
    <row r="149" spans="1:7" outlineLevel="2" x14ac:dyDescent="0.25">
      <c r="A149" s="1">
        <v>8</v>
      </c>
      <c r="B149" s="1" t="s">
        <v>147</v>
      </c>
      <c r="C149" s="1" t="s">
        <v>12</v>
      </c>
      <c r="D149" s="1">
        <v>0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148</v>
      </c>
      <c r="C150" s="1" t="s">
        <v>12</v>
      </c>
      <c r="D150" s="1">
        <v>0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149</v>
      </c>
      <c r="C151" s="1" t="s">
        <v>12</v>
      </c>
      <c r="D151" s="1">
        <v>0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150</v>
      </c>
      <c r="C152" s="1" t="s">
        <v>12</v>
      </c>
      <c r="D152" s="1">
        <v>0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151</v>
      </c>
      <c r="C153" s="1" t="s">
        <v>12</v>
      </c>
      <c r="D153" s="1">
        <v>0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152</v>
      </c>
      <c r="C154" s="1" t="s">
        <v>12</v>
      </c>
      <c r="D154" s="1">
        <v>0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153</v>
      </c>
      <c r="C155" s="1" t="s">
        <v>12</v>
      </c>
      <c r="D155" s="1">
        <v>0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154</v>
      </c>
      <c r="C156" s="1" t="s">
        <v>12</v>
      </c>
      <c r="D156" s="1">
        <v>0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155</v>
      </c>
      <c r="C157" s="1" t="s">
        <v>12</v>
      </c>
      <c r="D157" s="1">
        <v>0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156</v>
      </c>
      <c r="C158" s="1" t="s">
        <v>12</v>
      </c>
      <c r="D158" s="1">
        <v>0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157</v>
      </c>
      <c r="C159" s="1" t="s">
        <v>12</v>
      </c>
      <c r="D159" s="1">
        <v>0</v>
      </c>
      <c r="E159" s="1">
        <v>0</v>
      </c>
      <c r="F159" s="1">
        <v>0</v>
      </c>
      <c r="G159" s="1">
        <v>0</v>
      </c>
    </row>
    <row r="160" spans="1:7" outlineLevel="1" x14ac:dyDescent="0.25">
      <c r="A160" s="3" t="s">
        <v>298</v>
      </c>
      <c r="D160" s="1">
        <f>SUBTOTAL(9,D138:D159)</f>
        <v>31</v>
      </c>
      <c r="E160" s="1">
        <f>SUBTOTAL(9,E138:E159)</f>
        <v>0</v>
      </c>
      <c r="F160" s="1">
        <f>SUBTOTAL(9,F138:F159)</f>
        <v>31</v>
      </c>
      <c r="G160" s="1">
        <f>SUBTOTAL(9,G138:G159)</f>
        <v>0</v>
      </c>
    </row>
    <row r="161" spans="1:7" outlineLevel="2" x14ac:dyDescent="0.25">
      <c r="A161" s="1">
        <v>9</v>
      </c>
      <c r="B161" s="1" t="s">
        <v>158</v>
      </c>
      <c r="C161" s="1" t="s">
        <v>8</v>
      </c>
      <c r="D161" s="1">
        <v>0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159</v>
      </c>
      <c r="C162" s="1" t="s">
        <v>8</v>
      </c>
      <c r="D162" s="1">
        <v>0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160</v>
      </c>
      <c r="C163" s="1" t="s">
        <v>12</v>
      </c>
      <c r="D163" s="1">
        <v>0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161</v>
      </c>
      <c r="C164" s="1" t="s">
        <v>12</v>
      </c>
      <c r="D164" s="1">
        <v>0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162</v>
      </c>
      <c r="C165" s="1" t="s">
        <v>12</v>
      </c>
      <c r="D165" s="1">
        <v>0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163</v>
      </c>
      <c r="C166" s="1" t="s">
        <v>12</v>
      </c>
      <c r="D166" s="1">
        <v>0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164</v>
      </c>
      <c r="C167" s="1" t="s">
        <v>12</v>
      </c>
      <c r="D167" s="1">
        <v>0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165</v>
      </c>
      <c r="C168" s="1" t="s">
        <v>12</v>
      </c>
      <c r="D168" s="1">
        <v>0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166</v>
      </c>
      <c r="C169" s="1" t="s">
        <v>12</v>
      </c>
      <c r="D169" s="1">
        <v>0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167</v>
      </c>
      <c r="C170" s="1" t="s">
        <v>12</v>
      </c>
      <c r="D170" s="1">
        <v>0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168</v>
      </c>
      <c r="C171" s="1" t="s">
        <v>12</v>
      </c>
      <c r="D171" s="1">
        <v>0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169</v>
      </c>
      <c r="C172" s="1" t="s">
        <v>12</v>
      </c>
      <c r="D172" s="1">
        <v>0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170</v>
      </c>
      <c r="C173" s="1" t="s">
        <v>12</v>
      </c>
      <c r="D173" s="1">
        <v>0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171</v>
      </c>
      <c r="C174" s="1" t="s">
        <v>12</v>
      </c>
      <c r="D174" s="1">
        <v>0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172</v>
      </c>
      <c r="C175" s="1" t="s">
        <v>12</v>
      </c>
      <c r="D175" s="1">
        <v>0</v>
      </c>
      <c r="E175" s="1">
        <v>0</v>
      </c>
      <c r="F175" s="1">
        <v>0</v>
      </c>
      <c r="G175" s="1">
        <v>0</v>
      </c>
    </row>
    <row r="176" spans="1:7" outlineLevel="1" x14ac:dyDescent="0.25">
      <c r="A176" s="3" t="s">
        <v>299</v>
      </c>
      <c r="D176" s="1">
        <f>SUBTOTAL(9,D161:D175)</f>
        <v>0</v>
      </c>
      <c r="E176" s="1">
        <f>SUBTOTAL(9,E161:E175)</f>
        <v>0</v>
      </c>
      <c r="F176" s="1">
        <f>SUBTOTAL(9,F161:F175)</f>
        <v>0</v>
      </c>
      <c r="G176" s="1">
        <f>SUBTOTAL(9,G161:G175)</f>
        <v>0</v>
      </c>
    </row>
    <row r="177" spans="1:7" outlineLevel="2" x14ac:dyDescent="0.25">
      <c r="A177" s="1">
        <v>10</v>
      </c>
      <c r="B177" s="1" t="s">
        <v>173</v>
      </c>
      <c r="C177" s="1" t="s">
        <v>8</v>
      </c>
      <c r="D177" s="1">
        <v>0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174</v>
      </c>
      <c r="C178" s="1" t="s">
        <v>8</v>
      </c>
      <c r="D178" s="1">
        <v>0</v>
      </c>
      <c r="E178" s="1">
        <v>4</v>
      </c>
      <c r="F178" s="1">
        <v>4</v>
      </c>
      <c r="G178" s="1">
        <v>0</v>
      </c>
    </row>
    <row r="179" spans="1:7" outlineLevel="2" x14ac:dyDescent="0.25">
      <c r="A179" s="1">
        <v>10</v>
      </c>
      <c r="B179" s="1" t="s">
        <v>175</v>
      </c>
      <c r="C179" s="1" t="s">
        <v>8</v>
      </c>
      <c r="D179" s="1">
        <v>32</v>
      </c>
      <c r="E179" s="1">
        <v>58</v>
      </c>
      <c r="F179" s="1">
        <v>58</v>
      </c>
      <c r="G179" s="1">
        <v>14</v>
      </c>
    </row>
    <row r="180" spans="1:7" outlineLevel="2" x14ac:dyDescent="0.25">
      <c r="A180" s="1">
        <v>10</v>
      </c>
      <c r="B180" s="1" t="s">
        <v>176</v>
      </c>
      <c r="C180" s="1" t="s">
        <v>8</v>
      </c>
      <c r="D180" s="1">
        <v>0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177</v>
      </c>
      <c r="C181" s="1" t="s">
        <v>12</v>
      </c>
      <c r="D181" s="1">
        <v>0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178</v>
      </c>
      <c r="C182" s="1" t="s">
        <v>12</v>
      </c>
      <c r="D182" s="1">
        <v>0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179</v>
      </c>
      <c r="C183" s="1" t="s">
        <v>12</v>
      </c>
      <c r="D183" s="1">
        <v>0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180</v>
      </c>
      <c r="C184" s="1" t="s">
        <v>12</v>
      </c>
      <c r="D184" s="1">
        <v>0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181</v>
      </c>
      <c r="C185" s="1" t="s">
        <v>12</v>
      </c>
      <c r="D185" s="1">
        <v>10</v>
      </c>
      <c r="E185" s="1">
        <v>0</v>
      </c>
      <c r="F185" s="1">
        <v>10</v>
      </c>
      <c r="G185" s="1">
        <v>0</v>
      </c>
    </row>
    <row r="186" spans="1:7" outlineLevel="2" x14ac:dyDescent="0.25">
      <c r="A186" s="1">
        <v>10</v>
      </c>
      <c r="B186" s="1" t="s">
        <v>182</v>
      </c>
      <c r="C186" s="1" t="s">
        <v>12</v>
      </c>
      <c r="D186" s="1">
        <v>70</v>
      </c>
      <c r="E186" s="1">
        <v>0</v>
      </c>
      <c r="F186" s="1">
        <v>70</v>
      </c>
      <c r="G186" s="1">
        <v>0</v>
      </c>
    </row>
    <row r="187" spans="1:7" outlineLevel="2" x14ac:dyDescent="0.25">
      <c r="A187" s="1">
        <v>10</v>
      </c>
      <c r="B187" s="1" t="s">
        <v>183</v>
      </c>
      <c r="C187" s="1" t="s">
        <v>12</v>
      </c>
      <c r="D187" s="1">
        <v>0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184</v>
      </c>
      <c r="C188" s="1" t="s">
        <v>12</v>
      </c>
      <c r="D188" s="1">
        <v>0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185</v>
      </c>
      <c r="C189" s="1" t="s">
        <v>12</v>
      </c>
      <c r="D189" s="1">
        <v>0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186</v>
      </c>
      <c r="C190" s="1" t="s">
        <v>12</v>
      </c>
      <c r="D190" s="1">
        <v>0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187</v>
      </c>
      <c r="C191" s="1" t="s">
        <v>12</v>
      </c>
      <c r="D191" s="1">
        <v>0</v>
      </c>
      <c r="E191" s="1">
        <v>0</v>
      </c>
      <c r="F191" s="1">
        <v>0</v>
      </c>
      <c r="G191" s="1">
        <v>0</v>
      </c>
    </row>
    <row r="192" spans="1:7" outlineLevel="1" x14ac:dyDescent="0.25">
      <c r="A192" s="3" t="s">
        <v>300</v>
      </c>
      <c r="D192" s="1">
        <f>SUBTOTAL(9,D177:D191)</f>
        <v>112</v>
      </c>
      <c r="E192" s="1">
        <f>SUBTOTAL(9,E177:E191)</f>
        <v>62</v>
      </c>
      <c r="F192" s="1">
        <f>SUBTOTAL(9,F177:F191)</f>
        <v>142</v>
      </c>
      <c r="G192" s="1">
        <f>SUBTOTAL(9,G177:G191)</f>
        <v>14</v>
      </c>
    </row>
    <row r="193" spans="1:7" outlineLevel="2" x14ac:dyDescent="0.25">
      <c r="A193" s="1">
        <v>11</v>
      </c>
      <c r="B193" s="1" t="s">
        <v>188</v>
      </c>
      <c r="C193" s="1" t="s">
        <v>8</v>
      </c>
      <c r="D193" s="1">
        <v>0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189</v>
      </c>
      <c r="C194" s="1" t="s">
        <v>8</v>
      </c>
      <c r="D194" s="1">
        <v>9</v>
      </c>
      <c r="E194" s="1">
        <v>0</v>
      </c>
      <c r="F194" s="1">
        <v>9</v>
      </c>
      <c r="G194" s="1">
        <v>6</v>
      </c>
    </row>
    <row r="195" spans="1:7" outlineLevel="2" x14ac:dyDescent="0.25">
      <c r="A195" s="1">
        <v>11</v>
      </c>
      <c r="B195" s="1" t="s">
        <v>190</v>
      </c>
      <c r="C195" s="1" t="s">
        <v>12</v>
      </c>
      <c r="D195" s="1">
        <v>20</v>
      </c>
      <c r="E195" s="1">
        <v>0</v>
      </c>
      <c r="F195" s="1">
        <v>20</v>
      </c>
      <c r="G195" s="1">
        <v>2</v>
      </c>
    </row>
    <row r="196" spans="1:7" outlineLevel="2" x14ac:dyDescent="0.25">
      <c r="A196" s="1">
        <v>11</v>
      </c>
      <c r="B196" s="1" t="s">
        <v>191</v>
      </c>
      <c r="C196" s="1" t="s">
        <v>12</v>
      </c>
      <c r="D196" s="1">
        <v>0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192</v>
      </c>
      <c r="C197" s="1" t="s">
        <v>12</v>
      </c>
      <c r="D197" s="1">
        <v>0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193</v>
      </c>
      <c r="C198" s="1" t="s">
        <v>12</v>
      </c>
      <c r="D198" s="1">
        <v>0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194</v>
      </c>
      <c r="C199" s="1" t="s">
        <v>12</v>
      </c>
      <c r="D199" s="1">
        <v>0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195</v>
      </c>
      <c r="C200" s="1" t="s">
        <v>12</v>
      </c>
      <c r="D200" s="1">
        <v>0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196</v>
      </c>
      <c r="C201" s="1" t="s">
        <v>12</v>
      </c>
      <c r="D201" s="1">
        <v>0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197</v>
      </c>
      <c r="C202" s="1" t="s">
        <v>12</v>
      </c>
      <c r="D202" s="1">
        <v>0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198</v>
      </c>
      <c r="C203" s="1" t="s">
        <v>12</v>
      </c>
      <c r="D203" s="1">
        <v>0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199</v>
      </c>
      <c r="C204" s="1" t="s">
        <v>12</v>
      </c>
      <c r="D204" s="1">
        <v>0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200</v>
      </c>
      <c r="C205" s="1" t="s">
        <v>12</v>
      </c>
      <c r="D205" s="1">
        <v>0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201</v>
      </c>
      <c r="C206" s="1" t="s">
        <v>12</v>
      </c>
      <c r="D206" s="1">
        <v>0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202</v>
      </c>
      <c r="C207" s="1" t="s">
        <v>12</v>
      </c>
      <c r="D207" s="1">
        <v>0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203</v>
      </c>
      <c r="C208" s="1" t="s">
        <v>12</v>
      </c>
      <c r="D208" s="1">
        <v>0</v>
      </c>
      <c r="E208" s="1">
        <v>0</v>
      </c>
      <c r="F208" s="1">
        <v>0</v>
      </c>
      <c r="G208" s="1">
        <v>0</v>
      </c>
    </row>
    <row r="209" spans="1:7" outlineLevel="1" x14ac:dyDescent="0.25">
      <c r="A209" s="3" t="s">
        <v>301</v>
      </c>
      <c r="D209" s="1">
        <f>SUBTOTAL(9,D193:D208)</f>
        <v>29</v>
      </c>
      <c r="E209" s="1">
        <f>SUBTOTAL(9,E193:E208)</f>
        <v>0</v>
      </c>
      <c r="F209" s="1">
        <f>SUBTOTAL(9,F193:F208)</f>
        <v>29</v>
      </c>
      <c r="G209" s="1">
        <f>SUBTOTAL(9,G193:G208)</f>
        <v>8</v>
      </c>
    </row>
    <row r="210" spans="1:7" outlineLevel="2" x14ac:dyDescent="0.25">
      <c r="A210" s="1">
        <v>12</v>
      </c>
      <c r="B210" s="1" t="s">
        <v>204</v>
      </c>
      <c r="C210" s="1" t="s">
        <v>8</v>
      </c>
      <c r="D210" s="1">
        <v>70</v>
      </c>
      <c r="E210" s="1">
        <v>0</v>
      </c>
      <c r="F210" s="1">
        <v>70</v>
      </c>
      <c r="G210" s="1">
        <v>8</v>
      </c>
    </row>
    <row r="211" spans="1:7" outlineLevel="2" x14ac:dyDescent="0.25">
      <c r="A211" s="1">
        <v>12</v>
      </c>
      <c r="B211" s="1" t="s">
        <v>205</v>
      </c>
      <c r="C211" s="1" t="s">
        <v>8</v>
      </c>
      <c r="D211" s="1">
        <v>0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206</v>
      </c>
      <c r="C212" s="1" t="s">
        <v>8</v>
      </c>
      <c r="D212" s="1">
        <v>0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207</v>
      </c>
      <c r="C213" s="1" t="s">
        <v>8</v>
      </c>
      <c r="D213" s="1">
        <v>0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208</v>
      </c>
      <c r="C214" s="1" t="s">
        <v>8</v>
      </c>
      <c r="D214" s="1">
        <v>22</v>
      </c>
      <c r="E214" s="1">
        <v>0</v>
      </c>
      <c r="F214" s="1">
        <v>22</v>
      </c>
      <c r="G214" s="1">
        <v>16</v>
      </c>
    </row>
    <row r="215" spans="1:7" outlineLevel="2" x14ac:dyDescent="0.25">
      <c r="A215" s="1">
        <v>12</v>
      </c>
      <c r="B215" s="1" t="s">
        <v>209</v>
      </c>
      <c r="C215" s="1" t="s">
        <v>8</v>
      </c>
      <c r="D215" s="1">
        <v>0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210</v>
      </c>
      <c r="C216" s="1" t="s">
        <v>8</v>
      </c>
      <c r="D216" s="1">
        <v>23</v>
      </c>
      <c r="E216" s="1">
        <v>0</v>
      </c>
      <c r="F216" s="1">
        <v>23</v>
      </c>
      <c r="G216" s="1">
        <v>0</v>
      </c>
    </row>
    <row r="217" spans="1:7" outlineLevel="2" x14ac:dyDescent="0.25">
      <c r="A217" s="1">
        <v>12</v>
      </c>
      <c r="B217" s="1" t="s">
        <v>211</v>
      </c>
      <c r="C217" s="1" t="s">
        <v>8</v>
      </c>
      <c r="D217" s="1">
        <v>0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212</v>
      </c>
      <c r="C218" s="1" t="s">
        <v>8</v>
      </c>
      <c r="D218" s="1">
        <v>0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213</v>
      </c>
      <c r="C219" s="1" t="s">
        <v>8</v>
      </c>
      <c r="D219" s="1">
        <v>0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214</v>
      </c>
      <c r="C220" s="1" t="s">
        <v>8</v>
      </c>
      <c r="D220" s="1">
        <v>0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215</v>
      </c>
      <c r="C221" s="1" t="s">
        <v>12</v>
      </c>
      <c r="D221" s="1">
        <v>0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216</v>
      </c>
      <c r="C222" s="1" t="s">
        <v>12</v>
      </c>
      <c r="D222" s="1">
        <v>0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217</v>
      </c>
      <c r="C223" s="1" t="s">
        <v>12</v>
      </c>
      <c r="D223" s="1">
        <v>0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218</v>
      </c>
      <c r="C224" s="1" t="s">
        <v>12</v>
      </c>
      <c r="D224" s="1">
        <v>3</v>
      </c>
      <c r="E224" s="1">
        <v>0</v>
      </c>
      <c r="F224" s="1">
        <v>3</v>
      </c>
      <c r="G224" s="1">
        <v>0</v>
      </c>
    </row>
    <row r="225" spans="1:7" outlineLevel="2" x14ac:dyDescent="0.25">
      <c r="A225" s="1">
        <v>12</v>
      </c>
      <c r="B225" s="1" t="s">
        <v>219</v>
      </c>
      <c r="C225" s="1" t="s">
        <v>12</v>
      </c>
      <c r="D225" s="1">
        <v>0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220</v>
      </c>
      <c r="C226" s="1" t="s">
        <v>12</v>
      </c>
      <c r="D226" s="1">
        <v>0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221</v>
      </c>
      <c r="C227" s="1" t="s">
        <v>12</v>
      </c>
      <c r="D227" s="1">
        <v>0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222</v>
      </c>
      <c r="C228" s="1" t="s">
        <v>12</v>
      </c>
      <c r="D228" s="1">
        <v>0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223</v>
      </c>
      <c r="C229" s="1" t="s">
        <v>12</v>
      </c>
      <c r="D229" s="1">
        <v>0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224</v>
      </c>
      <c r="C230" s="1" t="s">
        <v>12</v>
      </c>
      <c r="D230" s="1">
        <v>36</v>
      </c>
      <c r="E230" s="1">
        <v>0</v>
      </c>
      <c r="F230" s="1">
        <v>36</v>
      </c>
      <c r="G230" s="1">
        <v>0</v>
      </c>
    </row>
    <row r="231" spans="1:7" outlineLevel="1" x14ac:dyDescent="0.25">
      <c r="A231" s="3" t="s">
        <v>302</v>
      </c>
      <c r="D231" s="1">
        <f>SUBTOTAL(9,D210:D230)</f>
        <v>154</v>
      </c>
      <c r="E231" s="1">
        <f>SUBTOTAL(9,E210:E230)</f>
        <v>0</v>
      </c>
      <c r="F231" s="1">
        <f>SUBTOTAL(9,F210:F230)</f>
        <v>154</v>
      </c>
      <c r="G231" s="1">
        <f>SUBTOTAL(9,G210:G230)</f>
        <v>24</v>
      </c>
    </row>
    <row r="232" spans="1:7" outlineLevel="2" x14ac:dyDescent="0.25">
      <c r="A232" s="1">
        <v>13</v>
      </c>
      <c r="B232" s="1" t="s">
        <v>225</v>
      </c>
      <c r="C232" s="1" t="s">
        <v>8</v>
      </c>
      <c r="D232" s="1">
        <v>0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226</v>
      </c>
      <c r="C233" s="1" t="s">
        <v>12</v>
      </c>
      <c r="D233" s="1">
        <v>0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227</v>
      </c>
      <c r="C234" s="1" t="s">
        <v>12</v>
      </c>
      <c r="D234" s="1">
        <v>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228</v>
      </c>
      <c r="C235" s="1" t="s">
        <v>12</v>
      </c>
      <c r="D235" s="1">
        <v>0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229</v>
      </c>
      <c r="C236" s="1" t="s">
        <v>12</v>
      </c>
      <c r="D236" s="1">
        <v>0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230</v>
      </c>
      <c r="C237" s="1" t="s">
        <v>12</v>
      </c>
      <c r="D237" s="1">
        <v>0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231</v>
      </c>
      <c r="C238" s="1" t="s">
        <v>12</v>
      </c>
      <c r="D238" s="1">
        <v>0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232</v>
      </c>
      <c r="C239" s="1" t="s">
        <v>12</v>
      </c>
      <c r="D239" s="1">
        <v>0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233</v>
      </c>
      <c r="C240" s="1" t="s">
        <v>12</v>
      </c>
      <c r="D240" s="1">
        <v>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234</v>
      </c>
      <c r="C241" s="1" t="s">
        <v>12</v>
      </c>
      <c r="D241" s="1">
        <v>0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235</v>
      </c>
      <c r="C242" s="1" t="s">
        <v>12</v>
      </c>
      <c r="D242" s="1">
        <v>0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236</v>
      </c>
      <c r="C243" s="1" t="s">
        <v>12</v>
      </c>
      <c r="D243" s="1">
        <v>0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237</v>
      </c>
      <c r="C244" s="1" t="s">
        <v>12</v>
      </c>
      <c r="D244" s="1">
        <v>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238</v>
      </c>
      <c r="C245" s="1" t="s">
        <v>12</v>
      </c>
      <c r="D245" s="1">
        <v>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239</v>
      </c>
      <c r="C246" s="1" t="s">
        <v>12</v>
      </c>
      <c r="D246" s="1">
        <v>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240</v>
      </c>
      <c r="C247" s="1" t="s">
        <v>12</v>
      </c>
      <c r="D247" s="1">
        <v>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241</v>
      </c>
      <c r="C248" s="1" t="s">
        <v>12</v>
      </c>
      <c r="D248" s="1">
        <v>0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242</v>
      </c>
      <c r="C249" s="1" t="s">
        <v>12</v>
      </c>
      <c r="D249" s="1">
        <v>0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243</v>
      </c>
      <c r="C250" s="1" t="s">
        <v>12</v>
      </c>
      <c r="D250" s="1">
        <v>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244</v>
      </c>
      <c r="C251" s="1" t="s">
        <v>12</v>
      </c>
      <c r="D251" s="1">
        <v>0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245</v>
      </c>
      <c r="C252" s="1" t="s">
        <v>12</v>
      </c>
      <c r="D252" s="1">
        <v>0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246</v>
      </c>
      <c r="C253" s="1" t="s">
        <v>12</v>
      </c>
      <c r="D253" s="1">
        <v>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247</v>
      </c>
      <c r="C254" s="1" t="s">
        <v>12</v>
      </c>
      <c r="D254" s="1">
        <v>0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248</v>
      </c>
      <c r="C255" s="1" t="s">
        <v>12</v>
      </c>
      <c r="D255" s="1">
        <v>0</v>
      </c>
      <c r="E255" s="1">
        <v>0</v>
      </c>
      <c r="F255" s="1">
        <v>0</v>
      </c>
      <c r="G255" s="1">
        <v>0</v>
      </c>
    </row>
    <row r="256" spans="1:7" outlineLevel="1" x14ac:dyDescent="0.25">
      <c r="A256" s="3" t="s">
        <v>303</v>
      </c>
      <c r="D256" s="1">
        <f>SUBTOTAL(9,D232:D255)</f>
        <v>0</v>
      </c>
      <c r="E256" s="1">
        <f>SUBTOTAL(9,E232:E255)</f>
        <v>0</v>
      </c>
      <c r="F256" s="1">
        <f>SUBTOTAL(9,F232:F255)</f>
        <v>0</v>
      </c>
      <c r="G256" s="1">
        <f>SUBTOTAL(9,G232:G255)</f>
        <v>0</v>
      </c>
    </row>
    <row r="257" spans="1:7" outlineLevel="2" x14ac:dyDescent="0.25">
      <c r="A257" s="1">
        <v>14</v>
      </c>
      <c r="B257" s="1" t="s">
        <v>249</v>
      </c>
      <c r="C257" s="1" t="s">
        <v>8</v>
      </c>
      <c r="D257" s="1">
        <v>0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250</v>
      </c>
      <c r="C258" s="1" t="s">
        <v>12</v>
      </c>
      <c r="D258" s="1">
        <v>0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251</v>
      </c>
      <c r="C259" s="1" t="s">
        <v>12</v>
      </c>
      <c r="D259" s="1">
        <v>0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252</v>
      </c>
      <c r="C260" s="1" t="s">
        <v>12</v>
      </c>
      <c r="D260" s="1">
        <v>0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253</v>
      </c>
      <c r="C261" s="1" t="s">
        <v>12</v>
      </c>
      <c r="D261" s="1">
        <v>0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254</v>
      </c>
      <c r="C262" s="1" t="s">
        <v>12</v>
      </c>
      <c r="D262" s="1">
        <v>0</v>
      </c>
      <c r="E262" s="1">
        <v>0</v>
      </c>
      <c r="F262" s="1">
        <v>0</v>
      </c>
      <c r="G262" s="1">
        <v>0</v>
      </c>
    </row>
    <row r="263" spans="1:7" outlineLevel="1" x14ac:dyDescent="0.25">
      <c r="A263" s="3" t="s">
        <v>304</v>
      </c>
      <c r="D263" s="1">
        <f>SUBTOTAL(9,D257:D262)</f>
        <v>0</v>
      </c>
      <c r="E263" s="1">
        <f>SUBTOTAL(9,E257:E262)</f>
        <v>0</v>
      </c>
      <c r="F263" s="1">
        <f>SUBTOTAL(9,F257:F262)</f>
        <v>0</v>
      </c>
      <c r="G263" s="1">
        <f>SUBTOTAL(9,G257:G262)</f>
        <v>0</v>
      </c>
    </row>
    <row r="264" spans="1:7" outlineLevel="2" x14ac:dyDescent="0.25">
      <c r="A264" s="1">
        <v>15</v>
      </c>
      <c r="B264" s="1" t="s">
        <v>255</v>
      </c>
      <c r="C264" s="1" t="s">
        <v>8</v>
      </c>
      <c r="D264" s="1">
        <v>0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256</v>
      </c>
      <c r="C265" s="1" t="s">
        <v>8</v>
      </c>
      <c r="D265" s="1">
        <v>0</v>
      </c>
      <c r="E265" s="1">
        <v>10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257</v>
      </c>
      <c r="C266" s="1" t="s">
        <v>8</v>
      </c>
      <c r="D266" s="1">
        <v>0</v>
      </c>
      <c r="E266" s="1">
        <v>74</v>
      </c>
      <c r="F266" s="1">
        <v>74</v>
      </c>
      <c r="G266" s="1">
        <v>0</v>
      </c>
    </row>
    <row r="267" spans="1:7" outlineLevel="2" x14ac:dyDescent="0.25">
      <c r="A267" s="1">
        <v>15</v>
      </c>
      <c r="B267" s="1" t="s">
        <v>258</v>
      </c>
      <c r="C267" s="1" t="s">
        <v>8</v>
      </c>
      <c r="D267" s="1">
        <v>0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259</v>
      </c>
      <c r="C268" s="1" t="s">
        <v>8</v>
      </c>
      <c r="D268" s="1">
        <v>0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260</v>
      </c>
      <c r="C269" s="1" t="s">
        <v>8</v>
      </c>
      <c r="D269" s="1">
        <v>0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261</v>
      </c>
      <c r="C270" s="1" t="s">
        <v>8</v>
      </c>
      <c r="D270" s="1">
        <v>0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262</v>
      </c>
      <c r="C271" s="1" t="s">
        <v>8</v>
      </c>
      <c r="D271" s="1">
        <v>0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263</v>
      </c>
      <c r="C272" s="1" t="s">
        <v>8</v>
      </c>
      <c r="D272" s="1">
        <v>0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264</v>
      </c>
      <c r="C273" s="1" t="s">
        <v>8</v>
      </c>
      <c r="D273" s="1">
        <v>0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265</v>
      </c>
      <c r="C274" s="1" t="s">
        <v>8</v>
      </c>
      <c r="D274" s="1">
        <v>0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266</v>
      </c>
      <c r="C275" s="1" t="s">
        <v>12</v>
      </c>
      <c r="D275" s="1">
        <v>0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267</v>
      </c>
      <c r="C276" s="1" t="s">
        <v>12</v>
      </c>
      <c r="D276" s="1">
        <v>0</v>
      </c>
      <c r="E276" s="1">
        <v>23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268</v>
      </c>
      <c r="C277" s="1" t="s">
        <v>12</v>
      </c>
      <c r="D277" s="1">
        <v>0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269</v>
      </c>
      <c r="C278" s="1" t="s">
        <v>12</v>
      </c>
      <c r="D278" s="1">
        <v>0</v>
      </c>
      <c r="E278" s="1">
        <v>23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270</v>
      </c>
      <c r="C279" s="1" t="s">
        <v>12</v>
      </c>
      <c r="D279" s="1">
        <v>0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271</v>
      </c>
      <c r="C280" s="1" t="s">
        <v>12</v>
      </c>
      <c r="D280" s="1">
        <v>0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272</v>
      </c>
      <c r="C281" s="1" t="s">
        <v>12</v>
      </c>
      <c r="D281" s="1">
        <v>0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273</v>
      </c>
      <c r="C282" s="1" t="s">
        <v>12</v>
      </c>
      <c r="D282" s="1">
        <v>0</v>
      </c>
      <c r="E282" s="1">
        <v>8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274</v>
      </c>
      <c r="C283" s="1" t="s">
        <v>12</v>
      </c>
      <c r="D283" s="1">
        <v>0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275</v>
      </c>
      <c r="C284" s="1" t="s">
        <v>12</v>
      </c>
      <c r="D284" s="1">
        <v>0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276</v>
      </c>
      <c r="C285" s="1" t="s">
        <v>12</v>
      </c>
      <c r="D285" s="1">
        <v>0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277</v>
      </c>
      <c r="C286" s="1" t="s">
        <v>12</v>
      </c>
      <c r="D286" s="1">
        <v>0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278</v>
      </c>
      <c r="C287" s="1" t="s">
        <v>12</v>
      </c>
      <c r="D287" s="1">
        <v>0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279</v>
      </c>
      <c r="C288" s="1" t="s">
        <v>12</v>
      </c>
      <c r="D288" s="1">
        <v>0</v>
      </c>
      <c r="E288" s="1">
        <v>17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280</v>
      </c>
      <c r="C289" s="1" t="s">
        <v>12</v>
      </c>
      <c r="D289" s="1">
        <v>0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281</v>
      </c>
      <c r="C290" s="1" t="s">
        <v>12</v>
      </c>
      <c r="D290" s="1">
        <v>0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282</v>
      </c>
      <c r="C291" s="1" t="s">
        <v>12</v>
      </c>
      <c r="D291" s="1">
        <v>0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283</v>
      </c>
      <c r="C292" s="1" t="s">
        <v>12</v>
      </c>
      <c r="D292" s="1">
        <v>0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284</v>
      </c>
      <c r="C293" s="1" t="s">
        <v>12</v>
      </c>
      <c r="D293" s="1">
        <v>0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285</v>
      </c>
      <c r="C294" s="1" t="s">
        <v>12</v>
      </c>
      <c r="D294" s="1">
        <v>0</v>
      </c>
      <c r="E294" s="1">
        <v>91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286</v>
      </c>
      <c r="C295" s="1" t="s">
        <v>12</v>
      </c>
      <c r="D295" s="1">
        <v>0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287</v>
      </c>
      <c r="C296" s="1" t="s">
        <v>12</v>
      </c>
      <c r="D296" s="1">
        <v>0</v>
      </c>
      <c r="E296" s="1">
        <v>7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288</v>
      </c>
      <c r="C297" s="1" t="s">
        <v>12</v>
      </c>
      <c r="D297" s="1">
        <v>0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289</v>
      </c>
      <c r="C298" s="1" t="s">
        <v>12</v>
      </c>
      <c r="D298" s="1">
        <v>0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290</v>
      </c>
      <c r="C299" s="1" t="s">
        <v>12</v>
      </c>
      <c r="D299" s="1">
        <v>0</v>
      </c>
      <c r="E299" s="1">
        <v>0</v>
      </c>
      <c r="F299" s="1">
        <v>0</v>
      </c>
      <c r="G299" s="1">
        <v>0</v>
      </c>
    </row>
    <row r="300" spans="1:7" outlineLevel="1" x14ac:dyDescent="0.25">
      <c r="A300" s="3" t="s">
        <v>305</v>
      </c>
      <c r="D300" s="1">
        <f>SUBTOTAL(9,D264:D299)</f>
        <v>0</v>
      </c>
      <c r="E300" s="1">
        <f>SUBTOTAL(9,E264:E299)</f>
        <v>253</v>
      </c>
      <c r="F300" s="1">
        <f>SUBTOTAL(9,F264:F299)</f>
        <v>74</v>
      </c>
      <c r="G300" s="1">
        <f>SUBTOTAL(9,G264:G299)</f>
        <v>0</v>
      </c>
    </row>
    <row r="301" spans="1:7" outlineLevel="1" x14ac:dyDescent="0.25"/>
    <row r="302" spans="1:7" outlineLevel="1" x14ac:dyDescent="0.25"/>
    <row r="303" spans="1:7" outlineLevel="1" x14ac:dyDescent="0.25"/>
    <row r="304" spans="1:7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outlineLevel="1" x14ac:dyDescent="0.25"/>
    <row r="338" outlineLevel="1" x14ac:dyDescent="0.25"/>
    <row r="339" outlineLevel="1" x14ac:dyDescent="0.25"/>
    <row r="340" outlineLevel="1" x14ac:dyDescent="0.25"/>
    <row r="341" outlineLevel="1" x14ac:dyDescent="0.25"/>
    <row r="342" outlineLevel="1" x14ac:dyDescent="0.25"/>
    <row r="343" outlineLevel="1" x14ac:dyDescent="0.25"/>
    <row r="344" outlineLevel="1" x14ac:dyDescent="0.25"/>
    <row r="345" outlineLevel="1" x14ac:dyDescent="0.25"/>
    <row r="346" outlineLevel="1" x14ac:dyDescent="0.25"/>
    <row r="347" outlineLevel="1" x14ac:dyDescent="0.25"/>
    <row r="348" outlineLevel="1" x14ac:dyDescent="0.25"/>
    <row r="349" outlineLevel="1" x14ac:dyDescent="0.25"/>
    <row r="350" outlineLevel="1" x14ac:dyDescent="0.25"/>
    <row r="351" outlineLevel="1" x14ac:dyDescent="0.25"/>
    <row r="352" outlineLevel="1" x14ac:dyDescent="0.25"/>
    <row r="353" outlineLevel="1" x14ac:dyDescent="0.25"/>
    <row r="354" outlineLevel="1" x14ac:dyDescent="0.25"/>
    <row r="355" outlineLevel="1" x14ac:dyDescent="0.25"/>
    <row r="356" outlineLevel="1" x14ac:dyDescent="0.25"/>
    <row r="357" outlineLevel="1" x14ac:dyDescent="0.25"/>
    <row r="358" outlineLevel="1" x14ac:dyDescent="0.25"/>
    <row r="359" outlineLevel="1" x14ac:dyDescent="0.25"/>
    <row r="360" outlineLevel="1" x14ac:dyDescent="0.25"/>
    <row r="361" outlineLevel="1" x14ac:dyDescent="0.25"/>
    <row r="362" outlineLevel="1" x14ac:dyDescent="0.25"/>
    <row r="363" outlineLevel="1" x14ac:dyDescent="0.25"/>
    <row r="364" outlineLevel="1" x14ac:dyDescent="0.25"/>
    <row r="365" outlineLevel="1" x14ac:dyDescent="0.25"/>
    <row r="366" outlineLevel="1" x14ac:dyDescent="0.25"/>
    <row r="367" outlineLevel="1" x14ac:dyDescent="0.25"/>
    <row r="368" outlineLevel="1" x14ac:dyDescent="0.25"/>
    <row r="369" outlineLevel="1" x14ac:dyDescent="0.25"/>
    <row r="370" outlineLevel="1" x14ac:dyDescent="0.25"/>
    <row r="371" outlineLevel="1" x14ac:dyDescent="0.25"/>
    <row r="372" outlineLevel="1" x14ac:dyDescent="0.25"/>
    <row r="373" outlineLevel="1" x14ac:dyDescent="0.25"/>
    <row r="374" outlineLevel="1" x14ac:dyDescent="0.25"/>
    <row r="375" outlineLevel="1" x14ac:dyDescent="0.25"/>
    <row r="376" outlineLevel="1" x14ac:dyDescent="0.25"/>
    <row r="377" outlineLevel="1" x14ac:dyDescent="0.25"/>
    <row r="378" outlineLevel="1" x14ac:dyDescent="0.25"/>
    <row r="379" outlineLevel="1" x14ac:dyDescent="0.25"/>
    <row r="380" outlineLevel="1" x14ac:dyDescent="0.25"/>
    <row r="381" outlineLevel="1" x14ac:dyDescent="0.25"/>
    <row r="382" outlineLevel="1" x14ac:dyDescent="0.25"/>
    <row r="383" outlineLevel="1" x14ac:dyDescent="0.25"/>
    <row r="384" outlineLevel="1" x14ac:dyDescent="0.25"/>
    <row r="385" outlineLevel="1" x14ac:dyDescent="0.25"/>
    <row r="386" outlineLevel="1" x14ac:dyDescent="0.25"/>
    <row r="387" outlineLevel="1" x14ac:dyDescent="0.25"/>
    <row r="388" outlineLevel="1" x14ac:dyDescent="0.25"/>
    <row r="389" outlineLevel="1" x14ac:dyDescent="0.25"/>
    <row r="390" outlineLevel="1" x14ac:dyDescent="0.25"/>
    <row r="391" outlineLevel="1" x14ac:dyDescent="0.25"/>
    <row r="392" outlineLevel="1" x14ac:dyDescent="0.25"/>
    <row r="393" outlineLevel="1" x14ac:dyDescent="0.25"/>
    <row r="394" outlineLevel="1" x14ac:dyDescent="0.25"/>
    <row r="395" outlineLevel="1" x14ac:dyDescent="0.25"/>
    <row r="396" outlineLevel="1" x14ac:dyDescent="0.25"/>
    <row r="397" outlineLevel="1" x14ac:dyDescent="0.25"/>
    <row r="398" outlineLevel="1" x14ac:dyDescent="0.25"/>
    <row r="399" outlineLevel="1" x14ac:dyDescent="0.25"/>
    <row r="400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outlineLevel="1" x14ac:dyDescent="0.25"/>
    <row r="434" outlineLevel="1" x14ac:dyDescent="0.25"/>
    <row r="435" outlineLevel="1" x14ac:dyDescent="0.25"/>
    <row r="436" outlineLevel="1" x14ac:dyDescent="0.25"/>
    <row r="437" outlineLevel="1" x14ac:dyDescent="0.25"/>
    <row r="438" outlineLevel="1" x14ac:dyDescent="0.25"/>
    <row r="439" outlineLevel="1" x14ac:dyDescent="0.25"/>
    <row r="440" outlineLevel="1" x14ac:dyDescent="0.25"/>
    <row r="441" outlineLevel="1" x14ac:dyDescent="0.25"/>
    <row r="442" outlineLevel="1" x14ac:dyDescent="0.25"/>
    <row r="443" outlineLevel="1" x14ac:dyDescent="0.25"/>
    <row r="444" outlineLevel="1" x14ac:dyDescent="0.25"/>
    <row r="445" outlineLevel="1" x14ac:dyDescent="0.25"/>
    <row r="446" outlineLevel="1" x14ac:dyDescent="0.25"/>
    <row r="447" outlineLevel="1" x14ac:dyDescent="0.25"/>
    <row r="448" outlineLevel="1" x14ac:dyDescent="0.25"/>
    <row r="449" outlineLevel="1" x14ac:dyDescent="0.25"/>
    <row r="450" outlineLevel="1" x14ac:dyDescent="0.25"/>
    <row r="451" outlineLevel="1" x14ac:dyDescent="0.25"/>
    <row r="452" outlineLevel="1" x14ac:dyDescent="0.25"/>
    <row r="453" outlineLevel="1" x14ac:dyDescent="0.25"/>
    <row r="454" outlineLevel="1" x14ac:dyDescent="0.25"/>
    <row r="455" outlineLevel="1" x14ac:dyDescent="0.25"/>
    <row r="456" outlineLevel="1" x14ac:dyDescent="0.25"/>
    <row r="457" outlineLevel="1" x14ac:dyDescent="0.25"/>
    <row r="458" outlineLevel="1" x14ac:dyDescent="0.25"/>
    <row r="459" outlineLevel="1" x14ac:dyDescent="0.25"/>
    <row r="460" outlineLevel="1" x14ac:dyDescent="0.25"/>
    <row r="461" outlineLevel="1" x14ac:dyDescent="0.25"/>
    <row r="462" outlineLevel="1" x14ac:dyDescent="0.25"/>
    <row r="463" outlineLevel="1" x14ac:dyDescent="0.25"/>
    <row r="464" outlineLevel="1" x14ac:dyDescent="0.25"/>
    <row r="465" outlineLevel="1" x14ac:dyDescent="0.25"/>
    <row r="466" outlineLevel="1" x14ac:dyDescent="0.25"/>
    <row r="467" outlineLevel="1" x14ac:dyDescent="0.25"/>
    <row r="468" outlineLevel="1" x14ac:dyDescent="0.25"/>
    <row r="469" outlineLevel="1" x14ac:dyDescent="0.25"/>
    <row r="470" outlineLevel="1" x14ac:dyDescent="0.25"/>
    <row r="471" outlineLevel="1" x14ac:dyDescent="0.25"/>
    <row r="472" outlineLevel="1" x14ac:dyDescent="0.25"/>
    <row r="473" outlineLevel="1" x14ac:dyDescent="0.25"/>
    <row r="474" outlineLevel="1" x14ac:dyDescent="0.25"/>
    <row r="475" outlineLevel="1" x14ac:dyDescent="0.25"/>
    <row r="476" outlineLevel="1" x14ac:dyDescent="0.25"/>
    <row r="477" outlineLevel="1" x14ac:dyDescent="0.25"/>
    <row r="478" outlineLevel="1" x14ac:dyDescent="0.25"/>
    <row r="479" outlineLevel="1" x14ac:dyDescent="0.25"/>
    <row r="480" outlineLevel="1" x14ac:dyDescent="0.25"/>
    <row r="481" outlineLevel="1" x14ac:dyDescent="0.25"/>
    <row r="482" outlineLevel="1" x14ac:dyDescent="0.25"/>
    <row r="483" outlineLevel="1" x14ac:dyDescent="0.25"/>
    <row r="484" outlineLevel="1" x14ac:dyDescent="0.25"/>
    <row r="485" outlineLevel="1" x14ac:dyDescent="0.25"/>
    <row r="486" outlineLevel="1" x14ac:dyDescent="0.25"/>
    <row r="487" outlineLevel="1" x14ac:dyDescent="0.25"/>
    <row r="488" outlineLevel="1" x14ac:dyDescent="0.25"/>
    <row r="489" outlineLevel="1" x14ac:dyDescent="0.25"/>
    <row r="490" outlineLevel="1" x14ac:dyDescent="0.25"/>
    <row r="491" outlineLevel="1" x14ac:dyDescent="0.25"/>
    <row r="492" outlineLevel="1" x14ac:dyDescent="0.25"/>
    <row r="493" outlineLevel="1" x14ac:dyDescent="0.25"/>
    <row r="494" outlineLevel="1" x14ac:dyDescent="0.25"/>
    <row r="495" outlineLevel="1" x14ac:dyDescent="0.25"/>
    <row r="496" outlineLevel="1" x14ac:dyDescent="0.25"/>
    <row r="497" outlineLevel="1" x14ac:dyDescent="0.25"/>
    <row r="498" outlineLevel="1" x14ac:dyDescent="0.25"/>
    <row r="499" outlineLevel="1" x14ac:dyDescent="0.25"/>
    <row r="500" outlineLevel="1" x14ac:dyDescent="0.25"/>
    <row r="501" outlineLevel="1" x14ac:dyDescent="0.25"/>
    <row r="502" outlineLevel="1" x14ac:dyDescent="0.25"/>
    <row r="503" outlineLevel="1" x14ac:dyDescent="0.25"/>
    <row r="504" outlineLevel="1" x14ac:dyDescent="0.25"/>
    <row r="505" outlineLevel="1" x14ac:dyDescent="0.25"/>
    <row r="506" outlineLevel="1" x14ac:dyDescent="0.25"/>
    <row r="507" outlineLevel="1" x14ac:dyDescent="0.25"/>
    <row r="508" outlineLevel="1" x14ac:dyDescent="0.25"/>
    <row r="509" outlineLevel="1" x14ac:dyDescent="0.25"/>
    <row r="510" outlineLevel="1" x14ac:dyDescent="0.25"/>
    <row r="511" outlineLevel="1" x14ac:dyDescent="0.25"/>
    <row r="512" outlineLevel="1" x14ac:dyDescent="0.25"/>
    <row r="513" outlineLevel="1" x14ac:dyDescent="0.25"/>
    <row r="514" outlineLevel="1" x14ac:dyDescent="0.25"/>
    <row r="515" outlineLevel="1" x14ac:dyDescent="0.25"/>
    <row r="516" outlineLevel="1" x14ac:dyDescent="0.25"/>
    <row r="517" outlineLevel="1" x14ac:dyDescent="0.25"/>
    <row r="518" outlineLevel="1" x14ac:dyDescent="0.25"/>
    <row r="519" outlineLevel="1" x14ac:dyDescent="0.25"/>
    <row r="520" outlineLevel="1" x14ac:dyDescent="0.25"/>
    <row r="521" outlineLevel="1" x14ac:dyDescent="0.25"/>
    <row r="522" outlineLevel="1" x14ac:dyDescent="0.25"/>
    <row r="523" outlineLevel="1" x14ac:dyDescent="0.25"/>
    <row r="524" outlineLevel="1" x14ac:dyDescent="0.25"/>
    <row r="525" outlineLevel="1" x14ac:dyDescent="0.25"/>
    <row r="526" outlineLevel="1" x14ac:dyDescent="0.25"/>
    <row r="527" outlineLevel="1" x14ac:dyDescent="0.25"/>
    <row r="528" outlineLevel="1" x14ac:dyDescent="0.25"/>
    <row r="529" outlineLevel="1" x14ac:dyDescent="0.25"/>
    <row r="530" outlineLevel="1" x14ac:dyDescent="0.25"/>
    <row r="531" outlineLevel="1" x14ac:dyDescent="0.25"/>
    <row r="532" outlineLevel="1" x14ac:dyDescent="0.25"/>
    <row r="533" outlineLevel="1" x14ac:dyDescent="0.25"/>
    <row r="534" outlineLevel="1" x14ac:dyDescent="0.25"/>
    <row r="535" outlineLevel="1" x14ac:dyDescent="0.25"/>
    <row r="536" outlineLevel="1" x14ac:dyDescent="0.25"/>
    <row r="537" outlineLevel="1" x14ac:dyDescent="0.25"/>
    <row r="538" outlineLevel="1" x14ac:dyDescent="0.25"/>
    <row r="539" outlineLevel="1" x14ac:dyDescent="0.25"/>
    <row r="540" outlineLevel="1" x14ac:dyDescent="0.25"/>
    <row r="541" outlineLevel="1" x14ac:dyDescent="0.25"/>
    <row r="542" outlineLevel="1" x14ac:dyDescent="0.25"/>
    <row r="543" outlineLevel="1" x14ac:dyDescent="0.25"/>
    <row r="544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outlineLevel="1" x14ac:dyDescent="0.25"/>
    <row r="562" outlineLevel="1" x14ac:dyDescent="0.25"/>
    <row r="563" outlineLevel="1" x14ac:dyDescent="0.25"/>
    <row r="564" outlineLevel="1" x14ac:dyDescent="0.25"/>
    <row r="565" outlineLevel="1" x14ac:dyDescent="0.25"/>
    <row r="566" outlineLevel="1" x14ac:dyDescent="0.25"/>
    <row r="567" outlineLevel="1" x14ac:dyDescent="0.25"/>
    <row r="568" outlineLevel="1" x14ac:dyDescent="0.25"/>
    <row r="569" outlineLevel="1" x14ac:dyDescent="0.25"/>
    <row r="570" outlineLevel="1" x14ac:dyDescent="0.25"/>
    <row r="571" outlineLevel="1" x14ac:dyDescent="0.25"/>
    <row r="572" outlineLevel="1" x14ac:dyDescent="0.25"/>
    <row r="573" outlineLevel="1" x14ac:dyDescent="0.25"/>
    <row r="574" outlineLevel="1" x14ac:dyDescent="0.25"/>
    <row r="575" outlineLevel="1" x14ac:dyDescent="0.25"/>
    <row r="576" outlineLevel="1" x14ac:dyDescent="0.25"/>
    <row r="577" outlineLevel="1" x14ac:dyDescent="0.25"/>
    <row r="578" outlineLevel="1" x14ac:dyDescent="0.25"/>
    <row r="579" outlineLevel="1" x14ac:dyDescent="0.25"/>
    <row r="580" outlineLevel="1" x14ac:dyDescent="0.25"/>
    <row r="581" outlineLevel="1" x14ac:dyDescent="0.25"/>
    <row r="582" outlineLevel="1" x14ac:dyDescent="0.25"/>
    <row r="583" outlineLevel="1" x14ac:dyDescent="0.25"/>
    <row r="584" outlineLevel="1" x14ac:dyDescent="0.25"/>
    <row r="585" outlineLevel="1" x14ac:dyDescent="0.25"/>
    <row r="586" outlineLevel="1" x14ac:dyDescent="0.25"/>
    <row r="587" outlineLevel="1" x14ac:dyDescent="0.25"/>
    <row r="588" outlineLevel="1" x14ac:dyDescent="0.25"/>
    <row r="589" outlineLevel="1" x14ac:dyDescent="0.25"/>
    <row r="590" outlineLevel="1" x14ac:dyDescent="0.25"/>
    <row r="591" outlineLevel="1" x14ac:dyDescent="0.25"/>
    <row r="592" outlineLevel="1" x14ac:dyDescent="0.25"/>
    <row r="593" outlineLevel="1" x14ac:dyDescent="0.25"/>
    <row r="594" outlineLevel="1" x14ac:dyDescent="0.25"/>
    <row r="595" outlineLevel="1" x14ac:dyDescent="0.25"/>
    <row r="596" outlineLevel="1" x14ac:dyDescent="0.25"/>
    <row r="597" outlineLevel="1" x14ac:dyDescent="0.25"/>
    <row r="598" outlineLevel="1" x14ac:dyDescent="0.25"/>
    <row r="599" outlineLevel="1" x14ac:dyDescent="0.25"/>
    <row r="600" outlineLevel="1" x14ac:dyDescent="0.25"/>
    <row r="601" outlineLevel="1" x14ac:dyDescent="0.25"/>
    <row r="602" outlineLevel="1" x14ac:dyDescent="0.25"/>
    <row r="603" outlineLevel="1" x14ac:dyDescent="0.25"/>
    <row r="604" outlineLevel="1" x14ac:dyDescent="0.25"/>
    <row r="605" outlineLevel="1" x14ac:dyDescent="0.25"/>
    <row r="606" outlineLevel="1" x14ac:dyDescent="0.25"/>
    <row r="607" outlineLevel="1" x14ac:dyDescent="0.25"/>
    <row r="608" outlineLevel="1" x14ac:dyDescent="0.25"/>
    <row r="609" outlineLevel="1" x14ac:dyDescent="0.25"/>
    <row r="610" outlineLevel="1" x14ac:dyDescent="0.25"/>
    <row r="611" outlineLevel="1" x14ac:dyDescent="0.25"/>
    <row r="612" outlineLevel="1" x14ac:dyDescent="0.25"/>
    <row r="613" outlineLevel="1" x14ac:dyDescent="0.25"/>
    <row r="614" outlineLevel="1" x14ac:dyDescent="0.25"/>
    <row r="615" outlineLevel="1" x14ac:dyDescent="0.25"/>
    <row r="616" outlineLevel="1" x14ac:dyDescent="0.25"/>
    <row r="617" outlineLevel="1" x14ac:dyDescent="0.25"/>
    <row r="618" outlineLevel="1" x14ac:dyDescent="0.25"/>
    <row r="619" outlineLevel="1" x14ac:dyDescent="0.25"/>
    <row r="620" outlineLevel="1" x14ac:dyDescent="0.25"/>
    <row r="621" outlineLevel="1" x14ac:dyDescent="0.25"/>
    <row r="622" outlineLevel="1" x14ac:dyDescent="0.25"/>
    <row r="623" outlineLevel="1" x14ac:dyDescent="0.25"/>
    <row r="624" outlineLevel="1" x14ac:dyDescent="0.25"/>
    <row r="625" outlineLevel="1" x14ac:dyDescent="0.25"/>
    <row r="626" outlineLevel="1" x14ac:dyDescent="0.25"/>
    <row r="627" outlineLevel="1" x14ac:dyDescent="0.25"/>
    <row r="628" outlineLevel="1" x14ac:dyDescent="0.25"/>
    <row r="629" outlineLevel="1" x14ac:dyDescent="0.25"/>
    <row r="630" outlineLevel="1" x14ac:dyDescent="0.25"/>
    <row r="631" outlineLevel="1" x14ac:dyDescent="0.25"/>
    <row r="632" outlineLevel="1" x14ac:dyDescent="0.25"/>
    <row r="633" outlineLevel="1" x14ac:dyDescent="0.25"/>
    <row r="634" outlineLevel="1" x14ac:dyDescent="0.25"/>
    <row r="635" outlineLevel="1" x14ac:dyDescent="0.25"/>
    <row r="636" outlineLevel="1" x14ac:dyDescent="0.25"/>
    <row r="637" outlineLevel="1" x14ac:dyDescent="0.25"/>
    <row r="638" outlineLevel="1" x14ac:dyDescent="0.25"/>
    <row r="639" outlineLevel="1" x14ac:dyDescent="0.25"/>
    <row r="640" outlineLevel="1" x14ac:dyDescent="0.25"/>
    <row r="641" outlineLevel="1" x14ac:dyDescent="0.25"/>
    <row r="642" outlineLevel="1" x14ac:dyDescent="0.25"/>
    <row r="643" outlineLevel="1" x14ac:dyDescent="0.25"/>
    <row r="644" outlineLevel="1" x14ac:dyDescent="0.25"/>
    <row r="645" outlineLevel="1" x14ac:dyDescent="0.25"/>
    <row r="646" outlineLevel="1" x14ac:dyDescent="0.25"/>
    <row r="647" outlineLevel="1" x14ac:dyDescent="0.25"/>
    <row r="648" outlineLevel="1" x14ac:dyDescent="0.25"/>
    <row r="649" outlineLevel="1" x14ac:dyDescent="0.25"/>
    <row r="650" outlineLevel="1" x14ac:dyDescent="0.25"/>
    <row r="651" outlineLevel="1" x14ac:dyDescent="0.25"/>
    <row r="652" outlineLevel="1" x14ac:dyDescent="0.25"/>
    <row r="653" outlineLevel="1" x14ac:dyDescent="0.25"/>
    <row r="654" outlineLevel="1" x14ac:dyDescent="0.25"/>
    <row r="655" outlineLevel="1" x14ac:dyDescent="0.25"/>
    <row r="656" outlineLevel="1" x14ac:dyDescent="0.25"/>
    <row r="657" outlineLevel="1" x14ac:dyDescent="0.25"/>
    <row r="658" outlineLevel="1" x14ac:dyDescent="0.25"/>
    <row r="659" outlineLevel="1" x14ac:dyDescent="0.25"/>
    <row r="660" outlineLevel="1" x14ac:dyDescent="0.25"/>
    <row r="661" outlineLevel="1" x14ac:dyDescent="0.25"/>
    <row r="662" outlineLevel="1" x14ac:dyDescent="0.25"/>
    <row r="663" outlineLevel="1" x14ac:dyDescent="0.25"/>
    <row r="664" outlineLevel="1" x14ac:dyDescent="0.25"/>
    <row r="665" outlineLevel="1" x14ac:dyDescent="0.25"/>
    <row r="666" outlineLevel="1" x14ac:dyDescent="0.25"/>
    <row r="667" outlineLevel="1" x14ac:dyDescent="0.25"/>
    <row r="668" outlineLevel="1" x14ac:dyDescent="0.25"/>
    <row r="669" outlineLevel="1" x14ac:dyDescent="0.25"/>
    <row r="670" outlineLevel="1" x14ac:dyDescent="0.25"/>
    <row r="671" outlineLevel="1" x14ac:dyDescent="0.25"/>
    <row r="672" outlineLevel="1" x14ac:dyDescent="0.25"/>
    <row r="673" outlineLevel="1" x14ac:dyDescent="0.25"/>
    <row r="674" outlineLevel="1" x14ac:dyDescent="0.25"/>
    <row r="675" outlineLevel="1" x14ac:dyDescent="0.25"/>
    <row r="676" outlineLevel="1" x14ac:dyDescent="0.25"/>
    <row r="677" outlineLevel="1" x14ac:dyDescent="0.25"/>
    <row r="678" outlineLevel="1" x14ac:dyDescent="0.25"/>
    <row r="679" outlineLevel="1" x14ac:dyDescent="0.25"/>
    <row r="680" outlineLevel="1" x14ac:dyDescent="0.25"/>
    <row r="681" outlineLevel="1" x14ac:dyDescent="0.25"/>
    <row r="682" outlineLevel="1" x14ac:dyDescent="0.25"/>
    <row r="683" outlineLevel="1" x14ac:dyDescent="0.25"/>
    <row r="684" outlineLevel="1" x14ac:dyDescent="0.25"/>
    <row r="685" outlineLevel="1" x14ac:dyDescent="0.25"/>
    <row r="686" outlineLevel="1" x14ac:dyDescent="0.25"/>
    <row r="687" outlineLevel="1" x14ac:dyDescent="0.25"/>
    <row r="688" outlineLevel="1" x14ac:dyDescent="0.25"/>
    <row r="689" outlineLevel="1" x14ac:dyDescent="0.25"/>
    <row r="690" outlineLevel="1" x14ac:dyDescent="0.25"/>
    <row r="691" outlineLevel="1" x14ac:dyDescent="0.25"/>
    <row r="692" outlineLevel="1" x14ac:dyDescent="0.25"/>
    <row r="693" outlineLevel="1" x14ac:dyDescent="0.25"/>
    <row r="694" outlineLevel="1" x14ac:dyDescent="0.25"/>
    <row r="695" outlineLevel="1" x14ac:dyDescent="0.25"/>
    <row r="696" outlineLevel="1" x14ac:dyDescent="0.25"/>
    <row r="697" outlineLevel="1" x14ac:dyDescent="0.25"/>
    <row r="698" outlineLevel="1" x14ac:dyDescent="0.25"/>
    <row r="699" outlineLevel="1" x14ac:dyDescent="0.25"/>
    <row r="700" outlineLevel="1" x14ac:dyDescent="0.25"/>
    <row r="701" outlineLevel="1" x14ac:dyDescent="0.25"/>
    <row r="702" outlineLevel="1" x14ac:dyDescent="0.25"/>
    <row r="703" outlineLevel="1" x14ac:dyDescent="0.25"/>
    <row r="704" outlineLevel="1" x14ac:dyDescent="0.25"/>
    <row r="705" outlineLevel="1" x14ac:dyDescent="0.25"/>
    <row r="706" outlineLevel="1" x14ac:dyDescent="0.25"/>
    <row r="707" outlineLevel="1" x14ac:dyDescent="0.25"/>
    <row r="708" outlineLevel="1" x14ac:dyDescent="0.25"/>
    <row r="709" outlineLevel="1" x14ac:dyDescent="0.25"/>
    <row r="710" outlineLevel="1" x14ac:dyDescent="0.25"/>
    <row r="711" outlineLevel="1" x14ac:dyDescent="0.25"/>
    <row r="712" outlineLevel="1" x14ac:dyDescent="0.25"/>
    <row r="713" outlineLevel="1" x14ac:dyDescent="0.25"/>
    <row r="714" outlineLevel="1" x14ac:dyDescent="0.25"/>
    <row r="715" outlineLevel="1" x14ac:dyDescent="0.25"/>
    <row r="716" outlineLevel="1" x14ac:dyDescent="0.25"/>
    <row r="717" outlineLevel="1" x14ac:dyDescent="0.25"/>
    <row r="718" outlineLevel="1" x14ac:dyDescent="0.25"/>
    <row r="719" outlineLevel="1" x14ac:dyDescent="0.25"/>
    <row r="720" outlineLevel="1" x14ac:dyDescent="0.25"/>
    <row r="721" outlineLevel="1" x14ac:dyDescent="0.25"/>
    <row r="722" outlineLevel="1" x14ac:dyDescent="0.25"/>
    <row r="723" outlineLevel="1" x14ac:dyDescent="0.25"/>
    <row r="724" outlineLevel="1" x14ac:dyDescent="0.25"/>
    <row r="725" outlineLevel="1" x14ac:dyDescent="0.25"/>
    <row r="726" outlineLevel="1" x14ac:dyDescent="0.25"/>
    <row r="727" outlineLevel="1" x14ac:dyDescent="0.25"/>
    <row r="728" outlineLevel="1" x14ac:dyDescent="0.25"/>
    <row r="729" outlineLevel="1" x14ac:dyDescent="0.25"/>
    <row r="730" outlineLevel="1" x14ac:dyDescent="0.25"/>
    <row r="731" outlineLevel="1" x14ac:dyDescent="0.25"/>
    <row r="732" outlineLevel="1" x14ac:dyDescent="0.25"/>
    <row r="733" outlineLevel="1" x14ac:dyDescent="0.25"/>
    <row r="734" outlineLevel="1" x14ac:dyDescent="0.25"/>
    <row r="735" outlineLevel="1" x14ac:dyDescent="0.25"/>
    <row r="736" outlineLevel="1" x14ac:dyDescent="0.25"/>
    <row r="737" outlineLevel="1" x14ac:dyDescent="0.25"/>
    <row r="738" outlineLevel="1" x14ac:dyDescent="0.25"/>
    <row r="739" outlineLevel="1" x14ac:dyDescent="0.25"/>
    <row r="740" outlineLevel="1" x14ac:dyDescent="0.25"/>
    <row r="741" outlineLevel="1" x14ac:dyDescent="0.25"/>
    <row r="742" outlineLevel="1" x14ac:dyDescent="0.25"/>
    <row r="743" outlineLevel="1" x14ac:dyDescent="0.25"/>
    <row r="744" outlineLevel="1" x14ac:dyDescent="0.25"/>
    <row r="745" outlineLevel="1" x14ac:dyDescent="0.25"/>
    <row r="746" outlineLevel="1" x14ac:dyDescent="0.25"/>
    <row r="747" outlineLevel="1" x14ac:dyDescent="0.25"/>
    <row r="748" outlineLevel="1" x14ac:dyDescent="0.25"/>
    <row r="749" outlineLevel="1" x14ac:dyDescent="0.25"/>
    <row r="750" outlineLevel="1" x14ac:dyDescent="0.25"/>
    <row r="751" outlineLevel="1" x14ac:dyDescent="0.25"/>
    <row r="752" outlineLevel="1" x14ac:dyDescent="0.25"/>
    <row r="753" outlineLevel="1" x14ac:dyDescent="0.25"/>
    <row r="754" outlineLevel="1" x14ac:dyDescent="0.25"/>
    <row r="755" outlineLevel="1" x14ac:dyDescent="0.25"/>
    <row r="756" outlineLevel="1" x14ac:dyDescent="0.25"/>
    <row r="757" outlineLevel="1" x14ac:dyDescent="0.25"/>
    <row r="758" outlineLevel="1" x14ac:dyDescent="0.25"/>
    <row r="759" outlineLevel="1" x14ac:dyDescent="0.25"/>
    <row r="760" outlineLevel="1" x14ac:dyDescent="0.25"/>
    <row r="761" outlineLevel="1" x14ac:dyDescent="0.25"/>
    <row r="762" outlineLevel="1" x14ac:dyDescent="0.25"/>
    <row r="763" outlineLevel="1" x14ac:dyDescent="0.25"/>
    <row r="764" outlineLevel="1" x14ac:dyDescent="0.25"/>
    <row r="765" outlineLevel="1" x14ac:dyDescent="0.25"/>
    <row r="766" outlineLevel="1" x14ac:dyDescent="0.25"/>
    <row r="767" outlineLevel="1" x14ac:dyDescent="0.25"/>
    <row r="768" outlineLevel="1" x14ac:dyDescent="0.25"/>
    <row r="769" outlineLevel="1" x14ac:dyDescent="0.25"/>
    <row r="770" outlineLevel="1" x14ac:dyDescent="0.25"/>
    <row r="771" outlineLevel="1" x14ac:dyDescent="0.25"/>
    <row r="772" outlineLevel="1" x14ac:dyDescent="0.25"/>
    <row r="773" outlineLevel="1" x14ac:dyDescent="0.25"/>
    <row r="774" outlineLevel="1" x14ac:dyDescent="0.25"/>
    <row r="775" outlineLevel="1" x14ac:dyDescent="0.25"/>
    <row r="776" outlineLevel="1" x14ac:dyDescent="0.25"/>
    <row r="777" outlineLevel="1" x14ac:dyDescent="0.25"/>
    <row r="778" outlineLevel="1" x14ac:dyDescent="0.25"/>
    <row r="779" outlineLevel="1" x14ac:dyDescent="0.25"/>
    <row r="780" outlineLevel="1" x14ac:dyDescent="0.25"/>
    <row r="781" outlineLevel="1" x14ac:dyDescent="0.25"/>
    <row r="782" outlineLevel="1" x14ac:dyDescent="0.25"/>
    <row r="783" outlineLevel="1" x14ac:dyDescent="0.25"/>
    <row r="784" outlineLevel="1" x14ac:dyDescent="0.25"/>
    <row r="785" outlineLevel="1" x14ac:dyDescent="0.25"/>
    <row r="786" outlineLevel="1" x14ac:dyDescent="0.25"/>
    <row r="787" outlineLevel="1" x14ac:dyDescent="0.25"/>
    <row r="788" outlineLevel="1" x14ac:dyDescent="0.25"/>
    <row r="789" outlineLevel="1" x14ac:dyDescent="0.25"/>
    <row r="790" outlineLevel="1" x14ac:dyDescent="0.25"/>
    <row r="791" outlineLevel="1" x14ac:dyDescent="0.25"/>
    <row r="792" outlineLevel="1" x14ac:dyDescent="0.25"/>
    <row r="793" outlineLevel="1" x14ac:dyDescent="0.25"/>
    <row r="794" outlineLevel="1" x14ac:dyDescent="0.25"/>
    <row r="795" outlineLevel="1" x14ac:dyDescent="0.25"/>
    <row r="796" outlineLevel="1" x14ac:dyDescent="0.25"/>
    <row r="797" outlineLevel="1" x14ac:dyDescent="0.25"/>
    <row r="798" outlineLevel="1" x14ac:dyDescent="0.25"/>
    <row r="799" outlineLevel="1" x14ac:dyDescent="0.25"/>
    <row r="800" outlineLevel="1" x14ac:dyDescent="0.25"/>
    <row r="801" outlineLevel="1" x14ac:dyDescent="0.25"/>
    <row r="802" outlineLevel="1" x14ac:dyDescent="0.25"/>
    <row r="803" outlineLevel="1" x14ac:dyDescent="0.25"/>
    <row r="804" outlineLevel="1" x14ac:dyDescent="0.25"/>
    <row r="805" outlineLevel="1" x14ac:dyDescent="0.25"/>
    <row r="806" outlineLevel="1" x14ac:dyDescent="0.25"/>
    <row r="807" outlineLevel="1" x14ac:dyDescent="0.25"/>
    <row r="808" outlineLevel="1" x14ac:dyDescent="0.25"/>
    <row r="809" outlineLevel="1" x14ac:dyDescent="0.25"/>
    <row r="810" outlineLevel="1" x14ac:dyDescent="0.25"/>
    <row r="811" outlineLevel="1" x14ac:dyDescent="0.25"/>
    <row r="812" outlineLevel="1" x14ac:dyDescent="0.25"/>
    <row r="813" outlineLevel="1" x14ac:dyDescent="0.25"/>
    <row r="814" outlineLevel="1" x14ac:dyDescent="0.25"/>
    <row r="815" outlineLevel="1" x14ac:dyDescent="0.25"/>
    <row r="816" outlineLevel="1" x14ac:dyDescent="0.25"/>
    <row r="817" outlineLevel="1" x14ac:dyDescent="0.25"/>
    <row r="818" outlineLevel="1" x14ac:dyDescent="0.25"/>
    <row r="819" outlineLevel="1" x14ac:dyDescent="0.25"/>
    <row r="820" outlineLevel="1" x14ac:dyDescent="0.25"/>
    <row r="821" outlineLevel="1" x14ac:dyDescent="0.25"/>
    <row r="822" outlineLevel="1" x14ac:dyDescent="0.25"/>
    <row r="823" outlineLevel="1" x14ac:dyDescent="0.25"/>
    <row r="824" outlineLevel="1" x14ac:dyDescent="0.25"/>
    <row r="825" outlineLevel="1" x14ac:dyDescent="0.25"/>
    <row r="826" outlineLevel="1" x14ac:dyDescent="0.25"/>
    <row r="827" outlineLevel="1" x14ac:dyDescent="0.25"/>
    <row r="828" outlineLevel="1" x14ac:dyDescent="0.25"/>
    <row r="829" outlineLevel="1" x14ac:dyDescent="0.25"/>
    <row r="830" outlineLevel="1" x14ac:dyDescent="0.25"/>
    <row r="831" outlineLevel="1" x14ac:dyDescent="0.25"/>
    <row r="832" outlineLevel="1" x14ac:dyDescent="0.25"/>
    <row r="833" outlineLevel="1" x14ac:dyDescent="0.25"/>
    <row r="834" outlineLevel="1" x14ac:dyDescent="0.25"/>
    <row r="835" outlineLevel="1" x14ac:dyDescent="0.25"/>
    <row r="836" outlineLevel="1" x14ac:dyDescent="0.25"/>
    <row r="837" outlineLevel="1" x14ac:dyDescent="0.25"/>
    <row r="838" outlineLevel="1" x14ac:dyDescent="0.25"/>
    <row r="839" outlineLevel="1" x14ac:dyDescent="0.25"/>
    <row r="840" outlineLevel="1" x14ac:dyDescent="0.25"/>
    <row r="841" outlineLevel="1" x14ac:dyDescent="0.25"/>
    <row r="842" outlineLevel="1" x14ac:dyDescent="0.25"/>
    <row r="843" outlineLevel="1" x14ac:dyDescent="0.25"/>
    <row r="844" outlineLevel="1" x14ac:dyDescent="0.25"/>
    <row r="845" outlineLevel="1" x14ac:dyDescent="0.25"/>
    <row r="846" outlineLevel="1" x14ac:dyDescent="0.25"/>
    <row r="847" outlineLevel="1" x14ac:dyDescent="0.25"/>
    <row r="848" outlineLevel="1" x14ac:dyDescent="0.25"/>
    <row r="849" outlineLevel="1" x14ac:dyDescent="0.25"/>
    <row r="850" outlineLevel="1" x14ac:dyDescent="0.25"/>
    <row r="851" outlineLevel="1" x14ac:dyDescent="0.25"/>
    <row r="852" outlineLevel="1" x14ac:dyDescent="0.25"/>
    <row r="853" outlineLevel="1" x14ac:dyDescent="0.25"/>
    <row r="854" outlineLevel="1" x14ac:dyDescent="0.25"/>
    <row r="855" outlineLevel="1" x14ac:dyDescent="0.25"/>
    <row r="856" outlineLevel="1" x14ac:dyDescent="0.25"/>
    <row r="857" outlineLevel="1" x14ac:dyDescent="0.25"/>
    <row r="858" outlineLevel="1" x14ac:dyDescent="0.25"/>
    <row r="859" outlineLevel="1" x14ac:dyDescent="0.25"/>
    <row r="860" outlineLevel="1" x14ac:dyDescent="0.25"/>
    <row r="861" outlineLevel="1" x14ac:dyDescent="0.25"/>
    <row r="862" outlineLevel="1" x14ac:dyDescent="0.25"/>
    <row r="863" outlineLevel="1" x14ac:dyDescent="0.25"/>
    <row r="864" outlineLevel="1" x14ac:dyDescent="0.25"/>
    <row r="865" outlineLevel="1" x14ac:dyDescent="0.25"/>
    <row r="866" outlineLevel="1" x14ac:dyDescent="0.25"/>
    <row r="867" outlineLevel="1" x14ac:dyDescent="0.25"/>
    <row r="868" outlineLevel="1" x14ac:dyDescent="0.25"/>
    <row r="869" outlineLevel="1" x14ac:dyDescent="0.25"/>
    <row r="870" outlineLevel="1" x14ac:dyDescent="0.25"/>
    <row r="871" outlineLevel="1" x14ac:dyDescent="0.25"/>
    <row r="872" outlineLevel="1" x14ac:dyDescent="0.25"/>
    <row r="873" outlineLevel="1" x14ac:dyDescent="0.25"/>
    <row r="874" outlineLevel="1" x14ac:dyDescent="0.25"/>
    <row r="875" outlineLevel="1" x14ac:dyDescent="0.25"/>
    <row r="876" outlineLevel="1" x14ac:dyDescent="0.25"/>
    <row r="877" outlineLevel="1" x14ac:dyDescent="0.25"/>
    <row r="878" outlineLevel="1" x14ac:dyDescent="0.25"/>
    <row r="879" outlineLevel="1" x14ac:dyDescent="0.25"/>
    <row r="880" outlineLevel="1" x14ac:dyDescent="0.25"/>
    <row r="881" outlineLevel="1" x14ac:dyDescent="0.25"/>
    <row r="882" outlineLevel="1" x14ac:dyDescent="0.25"/>
    <row r="883" outlineLevel="1" x14ac:dyDescent="0.25"/>
    <row r="884" outlineLevel="1" x14ac:dyDescent="0.25"/>
    <row r="885" outlineLevel="1" x14ac:dyDescent="0.25"/>
    <row r="886" outlineLevel="1" x14ac:dyDescent="0.25"/>
    <row r="887" outlineLevel="1" x14ac:dyDescent="0.25"/>
    <row r="888" outlineLevel="1" x14ac:dyDescent="0.25"/>
    <row r="889" outlineLevel="1" x14ac:dyDescent="0.25"/>
    <row r="890" outlineLevel="1" x14ac:dyDescent="0.25"/>
    <row r="891" outlineLevel="1" x14ac:dyDescent="0.25"/>
    <row r="892" outlineLevel="1" x14ac:dyDescent="0.25"/>
    <row r="893" outlineLevel="1" x14ac:dyDescent="0.25"/>
    <row r="894" outlineLevel="1" x14ac:dyDescent="0.25"/>
    <row r="895" outlineLevel="1" x14ac:dyDescent="0.25"/>
    <row r="896" outlineLevel="1" x14ac:dyDescent="0.25"/>
    <row r="897" outlineLevel="1" x14ac:dyDescent="0.25"/>
    <row r="898" outlineLevel="1" x14ac:dyDescent="0.25"/>
    <row r="899" outlineLevel="1" x14ac:dyDescent="0.25"/>
    <row r="900" outlineLevel="1" x14ac:dyDescent="0.25"/>
    <row r="901" outlineLevel="1" x14ac:dyDescent="0.25"/>
    <row r="902" outlineLevel="1" x14ac:dyDescent="0.25"/>
    <row r="903" outlineLevel="1" x14ac:dyDescent="0.25"/>
    <row r="904" outlineLevel="1" x14ac:dyDescent="0.25"/>
    <row r="905" outlineLevel="1" x14ac:dyDescent="0.25"/>
    <row r="906" outlineLevel="1" x14ac:dyDescent="0.25"/>
    <row r="907" outlineLevel="1" x14ac:dyDescent="0.25"/>
    <row r="908" outlineLevel="1" x14ac:dyDescent="0.25"/>
    <row r="909" outlineLevel="1" x14ac:dyDescent="0.25"/>
    <row r="910" outlineLevel="1" x14ac:dyDescent="0.25"/>
    <row r="911" outlineLevel="1" x14ac:dyDescent="0.25"/>
    <row r="912" outlineLevel="1" x14ac:dyDescent="0.25"/>
    <row r="913" outlineLevel="1" x14ac:dyDescent="0.25"/>
    <row r="914" outlineLevel="1" x14ac:dyDescent="0.25"/>
    <row r="915" outlineLevel="1" x14ac:dyDescent="0.25"/>
    <row r="916" outlineLevel="1" x14ac:dyDescent="0.25"/>
    <row r="917" outlineLevel="1" x14ac:dyDescent="0.25"/>
    <row r="918" outlineLevel="1" x14ac:dyDescent="0.25"/>
    <row r="919" outlineLevel="1" x14ac:dyDescent="0.25"/>
    <row r="920" outlineLevel="1" x14ac:dyDescent="0.25"/>
    <row r="921" outlineLevel="1" x14ac:dyDescent="0.25"/>
    <row r="922" outlineLevel="1" x14ac:dyDescent="0.25"/>
    <row r="923" outlineLevel="1" x14ac:dyDescent="0.25"/>
    <row r="924" outlineLevel="1" x14ac:dyDescent="0.25"/>
    <row r="925" outlineLevel="1" x14ac:dyDescent="0.25"/>
    <row r="926" outlineLevel="1" x14ac:dyDescent="0.25"/>
    <row r="927" outlineLevel="1" x14ac:dyDescent="0.25"/>
    <row r="928" outlineLevel="1" x14ac:dyDescent="0.25"/>
    <row r="929" outlineLevel="1" x14ac:dyDescent="0.25"/>
    <row r="930" outlineLevel="1" x14ac:dyDescent="0.25"/>
    <row r="931" outlineLevel="1" x14ac:dyDescent="0.25"/>
    <row r="932" outlineLevel="1" x14ac:dyDescent="0.25"/>
    <row r="933" outlineLevel="1" x14ac:dyDescent="0.25"/>
    <row r="934" outlineLevel="1" x14ac:dyDescent="0.25"/>
    <row r="935" outlineLevel="1" x14ac:dyDescent="0.25"/>
    <row r="936" outlineLevel="1" x14ac:dyDescent="0.25"/>
    <row r="937" outlineLevel="1" x14ac:dyDescent="0.25"/>
    <row r="938" outlineLevel="1" x14ac:dyDescent="0.25"/>
    <row r="939" outlineLevel="1" x14ac:dyDescent="0.25"/>
    <row r="940" outlineLevel="1" x14ac:dyDescent="0.25"/>
    <row r="941" outlineLevel="1" x14ac:dyDescent="0.25"/>
    <row r="942" outlineLevel="1" x14ac:dyDescent="0.25"/>
    <row r="943" outlineLevel="1" x14ac:dyDescent="0.25"/>
    <row r="944" outlineLevel="1" x14ac:dyDescent="0.25"/>
    <row r="945" outlineLevel="1" x14ac:dyDescent="0.25"/>
    <row r="946" outlineLevel="1" x14ac:dyDescent="0.25"/>
    <row r="947" outlineLevel="1" x14ac:dyDescent="0.25"/>
    <row r="948" outlineLevel="1" x14ac:dyDescent="0.25"/>
    <row r="949" outlineLevel="1" x14ac:dyDescent="0.25"/>
    <row r="950" outlineLevel="1" x14ac:dyDescent="0.25"/>
    <row r="951" outlineLevel="1" x14ac:dyDescent="0.25"/>
    <row r="952" outlineLevel="1" x14ac:dyDescent="0.25"/>
    <row r="953" outlineLevel="1" x14ac:dyDescent="0.25"/>
    <row r="954" outlineLevel="1" x14ac:dyDescent="0.25"/>
    <row r="955" outlineLevel="1" x14ac:dyDescent="0.25"/>
    <row r="956" outlineLevel="1" x14ac:dyDescent="0.25"/>
    <row r="957" outlineLevel="1" x14ac:dyDescent="0.25"/>
    <row r="958" outlineLevel="1" x14ac:dyDescent="0.25"/>
    <row r="959" outlineLevel="1" x14ac:dyDescent="0.25"/>
    <row r="960" outlineLevel="1" x14ac:dyDescent="0.25"/>
    <row r="961" outlineLevel="1" x14ac:dyDescent="0.25"/>
    <row r="962" outlineLevel="1" x14ac:dyDescent="0.25"/>
    <row r="963" outlineLevel="1" x14ac:dyDescent="0.25"/>
    <row r="964" outlineLevel="1" x14ac:dyDescent="0.25"/>
    <row r="965" outlineLevel="1" x14ac:dyDescent="0.25"/>
    <row r="966" outlineLevel="1" x14ac:dyDescent="0.25"/>
    <row r="967" outlineLevel="1" x14ac:dyDescent="0.25"/>
    <row r="968" outlineLevel="1" x14ac:dyDescent="0.25"/>
    <row r="969" outlineLevel="1" x14ac:dyDescent="0.25"/>
    <row r="970" outlineLevel="1" x14ac:dyDescent="0.25"/>
    <row r="971" outlineLevel="1" x14ac:dyDescent="0.25"/>
    <row r="972" outlineLevel="1" x14ac:dyDescent="0.25"/>
    <row r="973" outlineLevel="1" x14ac:dyDescent="0.25"/>
    <row r="974" outlineLevel="1" x14ac:dyDescent="0.25"/>
    <row r="975" outlineLevel="1" x14ac:dyDescent="0.25"/>
    <row r="976" outlineLevel="1" x14ac:dyDescent="0.25"/>
    <row r="977" outlineLevel="1" x14ac:dyDescent="0.25"/>
    <row r="978" outlineLevel="1" x14ac:dyDescent="0.25"/>
    <row r="979" outlineLevel="1" x14ac:dyDescent="0.25"/>
    <row r="980" outlineLevel="1" x14ac:dyDescent="0.25"/>
    <row r="981" outlineLevel="1" x14ac:dyDescent="0.25"/>
    <row r="982" outlineLevel="1" x14ac:dyDescent="0.25"/>
    <row r="983" outlineLevel="1" x14ac:dyDescent="0.25"/>
    <row r="984" outlineLevel="1" x14ac:dyDescent="0.25"/>
    <row r="985" outlineLevel="1" x14ac:dyDescent="0.25"/>
    <row r="986" outlineLevel="1" x14ac:dyDescent="0.25"/>
    <row r="987" outlineLevel="1" x14ac:dyDescent="0.25"/>
    <row r="988" outlineLevel="1" x14ac:dyDescent="0.25"/>
    <row r="989" outlineLevel="1" x14ac:dyDescent="0.25"/>
    <row r="990" outlineLevel="1" x14ac:dyDescent="0.25"/>
    <row r="991" outlineLevel="1" x14ac:dyDescent="0.25"/>
    <row r="992" outlineLevel="1" x14ac:dyDescent="0.25"/>
    <row r="993" outlineLevel="1" x14ac:dyDescent="0.25"/>
    <row r="994" outlineLevel="1" x14ac:dyDescent="0.25"/>
    <row r="995" outlineLevel="1" x14ac:dyDescent="0.25"/>
    <row r="996" outlineLevel="1" x14ac:dyDescent="0.25"/>
    <row r="997" outlineLevel="1" x14ac:dyDescent="0.25"/>
    <row r="998" outlineLevel="1" x14ac:dyDescent="0.25"/>
    <row r="999" outlineLevel="1" x14ac:dyDescent="0.25"/>
    <row r="1000" outlineLevel="1" x14ac:dyDescent="0.25"/>
    <row r="1001" outlineLevel="1" x14ac:dyDescent="0.25"/>
    <row r="1002" outlineLevel="1" x14ac:dyDescent="0.25"/>
    <row r="1003" outlineLevel="1" x14ac:dyDescent="0.25"/>
    <row r="1004" outlineLevel="1" x14ac:dyDescent="0.25"/>
    <row r="1005" outlineLevel="1" x14ac:dyDescent="0.25"/>
    <row r="1006" outlineLevel="1" x14ac:dyDescent="0.25"/>
    <row r="1007" outlineLevel="1" x14ac:dyDescent="0.25"/>
    <row r="1008" outlineLevel="1" x14ac:dyDescent="0.25"/>
    <row r="1009" outlineLevel="1" x14ac:dyDescent="0.25"/>
    <row r="1010" outlineLevel="1" x14ac:dyDescent="0.25"/>
    <row r="1011" outlineLevel="1" x14ac:dyDescent="0.25"/>
    <row r="1012" outlineLevel="1" x14ac:dyDescent="0.25"/>
    <row r="1013" outlineLevel="1" x14ac:dyDescent="0.25"/>
    <row r="1014" outlineLevel="1" x14ac:dyDescent="0.25"/>
    <row r="1015" outlineLevel="1" x14ac:dyDescent="0.25"/>
    <row r="1016" outlineLevel="1" x14ac:dyDescent="0.25"/>
    <row r="1017" outlineLevel="1" x14ac:dyDescent="0.25"/>
    <row r="1018" outlineLevel="1" x14ac:dyDescent="0.25"/>
    <row r="1019" outlineLevel="1" x14ac:dyDescent="0.25"/>
    <row r="1020" outlineLevel="1" x14ac:dyDescent="0.25"/>
    <row r="1021" outlineLevel="1" x14ac:dyDescent="0.25"/>
    <row r="1022" outlineLevel="1" x14ac:dyDescent="0.25"/>
    <row r="1023" outlineLevel="1" x14ac:dyDescent="0.25"/>
    <row r="1024" outlineLevel="1" x14ac:dyDescent="0.25"/>
    <row r="1025" outlineLevel="1" x14ac:dyDescent="0.25"/>
    <row r="1026" outlineLevel="1" x14ac:dyDescent="0.25"/>
    <row r="1027" outlineLevel="1" x14ac:dyDescent="0.25"/>
    <row r="1028" outlineLevel="1" x14ac:dyDescent="0.25"/>
    <row r="1029" outlineLevel="1" x14ac:dyDescent="0.25"/>
    <row r="1030" outlineLevel="1" x14ac:dyDescent="0.25"/>
    <row r="1031" outlineLevel="1" x14ac:dyDescent="0.25"/>
    <row r="1032" outlineLevel="1" x14ac:dyDescent="0.25"/>
    <row r="1033" outlineLevel="1" x14ac:dyDescent="0.25"/>
    <row r="1034" outlineLevel="1" x14ac:dyDescent="0.25"/>
    <row r="1035" outlineLevel="1" x14ac:dyDescent="0.25"/>
    <row r="1036" outlineLevel="1" x14ac:dyDescent="0.25"/>
    <row r="1037" outlineLevel="1" x14ac:dyDescent="0.25"/>
    <row r="1038" outlineLevel="1" x14ac:dyDescent="0.25"/>
    <row r="1039" outlineLevel="1" x14ac:dyDescent="0.25"/>
    <row r="1040" outlineLevel="1" x14ac:dyDescent="0.25"/>
    <row r="1041" outlineLevel="1" x14ac:dyDescent="0.25"/>
    <row r="1042" outlineLevel="1" x14ac:dyDescent="0.25"/>
    <row r="1043" outlineLevel="1" x14ac:dyDescent="0.25"/>
    <row r="1044" outlineLevel="1" x14ac:dyDescent="0.25"/>
    <row r="1045" outlineLevel="1" x14ac:dyDescent="0.25"/>
    <row r="1046" outlineLevel="1" x14ac:dyDescent="0.25"/>
    <row r="1047" outlineLevel="1" x14ac:dyDescent="0.25"/>
    <row r="1048" outlineLevel="1" x14ac:dyDescent="0.25"/>
    <row r="1049" outlineLevel="1" x14ac:dyDescent="0.25"/>
    <row r="1050" outlineLevel="1" x14ac:dyDescent="0.25"/>
    <row r="1051" outlineLevel="1" x14ac:dyDescent="0.25"/>
    <row r="1052" outlineLevel="1" x14ac:dyDescent="0.25"/>
    <row r="1053" outlineLevel="1" x14ac:dyDescent="0.25"/>
    <row r="1054" outlineLevel="1" x14ac:dyDescent="0.25"/>
    <row r="1055" outlineLevel="1" x14ac:dyDescent="0.25"/>
    <row r="1056" outlineLevel="1" x14ac:dyDescent="0.25"/>
    <row r="1057" outlineLevel="1" x14ac:dyDescent="0.25"/>
    <row r="1058" outlineLevel="1" x14ac:dyDescent="0.25"/>
    <row r="1059" outlineLevel="1" x14ac:dyDescent="0.25"/>
    <row r="1060" outlineLevel="1" x14ac:dyDescent="0.25"/>
    <row r="1061" outlineLevel="1" x14ac:dyDescent="0.25"/>
    <row r="1062" outlineLevel="1" x14ac:dyDescent="0.25"/>
    <row r="1063" outlineLevel="1" x14ac:dyDescent="0.25"/>
    <row r="1064" outlineLevel="1" x14ac:dyDescent="0.25"/>
    <row r="1065" outlineLevel="1" x14ac:dyDescent="0.25"/>
    <row r="1066" outlineLevel="1" x14ac:dyDescent="0.25"/>
    <row r="1067" outlineLevel="1" x14ac:dyDescent="0.25"/>
    <row r="1068" outlineLevel="1" x14ac:dyDescent="0.25"/>
    <row r="1069" outlineLevel="1" x14ac:dyDescent="0.25"/>
    <row r="1070" outlineLevel="1" x14ac:dyDescent="0.25"/>
    <row r="1071" outlineLevel="1" x14ac:dyDescent="0.25"/>
    <row r="1072" outlineLevel="1" x14ac:dyDescent="0.25"/>
    <row r="1073" outlineLevel="1" x14ac:dyDescent="0.25"/>
    <row r="1074" outlineLevel="1" x14ac:dyDescent="0.25"/>
    <row r="1075" outlineLevel="1" x14ac:dyDescent="0.25"/>
    <row r="1076" outlineLevel="1" x14ac:dyDescent="0.25"/>
    <row r="1077" outlineLevel="1" x14ac:dyDescent="0.25"/>
    <row r="1078" outlineLevel="1" x14ac:dyDescent="0.25"/>
    <row r="1079" outlineLevel="1" x14ac:dyDescent="0.25"/>
    <row r="1080" outlineLevel="1" x14ac:dyDescent="0.25"/>
    <row r="1081" outlineLevel="1" x14ac:dyDescent="0.25"/>
    <row r="1082" outlineLevel="1" x14ac:dyDescent="0.25"/>
    <row r="1083" outlineLevel="1" x14ac:dyDescent="0.25"/>
    <row r="1084" outlineLevel="1" x14ac:dyDescent="0.25"/>
    <row r="1085" outlineLevel="1" x14ac:dyDescent="0.25"/>
    <row r="1086" outlineLevel="1" x14ac:dyDescent="0.25"/>
    <row r="1087" outlineLevel="1" x14ac:dyDescent="0.25"/>
    <row r="1088" outlineLevel="1" x14ac:dyDescent="0.25"/>
    <row r="1089" outlineLevel="1" x14ac:dyDescent="0.25"/>
    <row r="1090" outlineLevel="1" x14ac:dyDescent="0.25"/>
    <row r="1091" outlineLevel="1" x14ac:dyDescent="0.25"/>
    <row r="1092" outlineLevel="1" x14ac:dyDescent="0.25"/>
    <row r="1093" outlineLevel="1" x14ac:dyDescent="0.25"/>
    <row r="1094" outlineLevel="1" x14ac:dyDescent="0.25"/>
    <row r="1095" outlineLevel="1" x14ac:dyDescent="0.25"/>
    <row r="1096" outlineLevel="1" x14ac:dyDescent="0.25"/>
    <row r="1097" outlineLevel="1" x14ac:dyDescent="0.25"/>
    <row r="1098" outlineLevel="1" x14ac:dyDescent="0.25"/>
    <row r="1099" outlineLevel="1" x14ac:dyDescent="0.25"/>
    <row r="1100" outlineLevel="1" x14ac:dyDescent="0.25"/>
    <row r="1101" outlineLevel="1" x14ac:dyDescent="0.25"/>
    <row r="1102" outlineLevel="1" x14ac:dyDescent="0.25"/>
    <row r="1103" outlineLevel="1" x14ac:dyDescent="0.25"/>
    <row r="1104" outlineLevel="1" x14ac:dyDescent="0.25"/>
    <row r="1105" outlineLevel="1" x14ac:dyDescent="0.25"/>
    <row r="1106" outlineLevel="1" x14ac:dyDescent="0.25"/>
    <row r="1107" outlineLevel="1" x14ac:dyDescent="0.25"/>
    <row r="1108" outlineLevel="1" x14ac:dyDescent="0.25"/>
    <row r="1109" outlineLevel="1" x14ac:dyDescent="0.25"/>
    <row r="1110" outlineLevel="1" x14ac:dyDescent="0.25"/>
    <row r="1111" outlineLevel="1" x14ac:dyDescent="0.25"/>
    <row r="1112" outlineLevel="1" x14ac:dyDescent="0.25"/>
    <row r="1113" outlineLevel="1" x14ac:dyDescent="0.25"/>
    <row r="1114" outlineLevel="1" x14ac:dyDescent="0.25"/>
    <row r="1115" outlineLevel="1" x14ac:dyDescent="0.25"/>
    <row r="1116" outlineLevel="1" x14ac:dyDescent="0.25"/>
    <row r="1117" outlineLevel="1" x14ac:dyDescent="0.25"/>
    <row r="1118" outlineLevel="1" x14ac:dyDescent="0.25"/>
    <row r="1119" outlineLevel="1" x14ac:dyDescent="0.25"/>
    <row r="1120" outlineLevel="1" x14ac:dyDescent="0.25"/>
    <row r="1121" outlineLevel="1" x14ac:dyDescent="0.25"/>
    <row r="1122" outlineLevel="1" x14ac:dyDescent="0.25"/>
    <row r="1123" outlineLevel="1" x14ac:dyDescent="0.25"/>
    <row r="1124" outlineLevel="1" x14ac:dyDescent="0.25"/>
    <row r="1125" outlineLevel="1" x14ac:dyDescent="0.25"/>
    <row r="1126" outlineLevel="1" x14ac:dyDescent="0.25"/>
    <row r="1127" outlineLevel="1" x14ac:dyDescent="0.25"/>
    <row r="1128" outlineLevel="1" x14ac:dyDescent="0.25"/>
    <row r="1129" outlineLevel="1" x14ac:dyDescent="0.25"/>
    <row r="1130" outlineLevel="1" x14ac:dyDescent="0.25"/>
    <row r="1131" outlineLevel="1" x14ac:dyDescent="0.25"/>
    <row r="1132" outlineLevel="1" x14ac:dyDescent="0.25"/>
    <row r="1133" outlineLevel="1" x14ac:dyDescent="0.25"/>
    <row r="1134" outlineLevel="1" x14ac:dyDescent="0.25"/>
    <row r="1135" outlineLevel="1" x14ac:dyDescent="0.25"/>
    <row r="1136" outlineLevel="1" x14ac:dyDescent="0.25"/>
    <row r="1137" outlineLevel="1" x14ac:dyDescent="0.25"/>
    <row r="1138" outlineLevel="1" x14ac:dyDescent="0.25"/>
    <row r="1139" outlineLevel="1" x14ac:dyDescent="0.25"/>
    <row r="1140" outlineLevel="1" x14ac:dyDescent="0.25"/>
    <row r="1141" outlineLevel="1" x14ac:dyDescent="0.25"/>
    <row r="1142" outlineLevel="1" x14ac:dyDescent="0.25"/>
    <row r="1143" outlineLevel="1" x14ac:dyDescent="0.25"/>
    <row r="1144" outlineLevel="1" x14ac:dyDescent="0.25"/>
    <row r="1145" outlineLevel="1" x14ac:dyDescent="0.25"/>
    <row r="1146" outlineLevel="1" x14ac:dyDescent="0.25"/>
    <row r="1147" outlineLevel="1" x14ac:dyDescent="0.25"/>
    <row r="1148" outlineLevel="1" x14ac:dyDescent="0.25"/>
    <row r="1149" outlineLevel="1" x14ac:dyDescent="0.25"/>
    <row r="1150" outlineLevel="1" x14ac:dyDescent="0.25"/>
    <row r="1151" outlineLevel="1" x14ac:dyDescent="0.25"/>
    <row r="1152" outlineLevel="1" x14ac:dyDescent="0.25"/>
    <row r="1153" outlineLevel="1" x14ac:dyDescent="0.25"/>
    <row r="1154" outlineLevel="1" x14ac:dyDescent="0.25"/>
    <row r="1155" outlineLevel="1" x14ac:dyDescent="0.25"/>
    <row r="1156" outlineLevel="1" x14ac:dyDescent="0.25"/>
    <row r="1157" outlineLevel="1" x14ac:dyDescent="0.25"/>
    <row r="1158" outlineLevel="1" x14ac:dyDescent="0.25"/>
    <row r="1159" outlineLevel="1" x14ac:dyDescent="0.25"/>
    <row r="1160" outlineLevel="1" x14ac:dyDescent="0.25"/>
    <row r="1161" outlineLevel="1" x14ac:dyDescent="0.25"/>
    <row r="1162" outlineLevel="1" x14ac:dyDescent="0.25"/>
    <row r="1163" outlineLevel="1" x14ac:dyDescent="0.25"/>
    <row r="1164" outlineLevel="1" x14ac:dyDescent="0.25"/>
    <row r="1165" outlineLevel="1" x14ac:dyDescent="0.25"/>
    <row r="1166" outlineLevel="1" x14ac:dyDescent="0.25"/>
    <row r="1167" outlineLevel="1" x14ac:dyDescent="0.25"/>
    <row r="1168" outlineLevel="1" x14ac:dyDescent="0.25"/>
    <row r="1169" outlineLevel="1" x14ac:dyDescent="0.25"/>
    <row r="1170" outlineLevel="1" x14ac:dyDescent="0.25"/>
    <row r="1171" outlineLevel="1" x14ac:dyDescent="0.25"/>
    <row r="1172" outlineLevel="1" x14ac:dyDescent="0.25"/>
    <row r="1173" outlineLevel="1" x14ac:dyDescent="0.25"/>
    <row r="1174" outlineLevel="1" x14ac:dyDescent="0.25"/>
    <row r="1175" outlineLevel="1" x14ac:dyDescent="0.25"/>
    <row r="1176" outlineLevel="1" x14ac:dyDescent="0.25"/>
    <row r="1177" outlineLevel="1" x14ac:dyDescent="0.25"/>
    <row r="1178" outlineLevel="1" x14ac:dyDescent="0.25"/>
    <row r="1179" outlineLevel="1" x14ac:dyDescent="0.25"/>
    <row r="1180" outlineLevel="1" x14ac:dyDescent="0.25"/>
    <row r="1181" outlineLevel="1" x14ac:dyDescent="0.25"/>
    <row r="1182" outlineLevel="1" x14ac:dyDescent="0.25"/>
    <row r="1183" outlineLevel="1" x14ac:dyDescent="0.25"/>
    <row r="1184" outlineLevel="1" x14ac:dyDescent="0.25"/>
    <row r="1185" outlineLevel="1" x14ac:dyDescent="0.25"/>
    <row r="1186" outlineLevel="1" x14ac:dyDescent="0.25"/>
    <row r="1187" outlineLevel="1" x14ac:dyDescent="0.25"/>
    <row r="1188" outlineLevel="1" x14ac:dyDescent="0.25"/>
    <row r="1189" outlineLevel="1" x14ac:dyDescent="0.25"/>
    <row r="1190" outlineLevel="1" x14ac:dyDescent="0.25"/>
    <row r="1191" outlineLevel="1" x14ac:dyDescent="0.25"/>
    <row r="1192" outlineLevel="1" x14ac:dyDescent="0.25"/>
    <row r="1193" outlineLevel="1" x14ac:dyDescent="0.25"/>
    <row r="1194" outlineLevel="1" x14ac:dyDescent="0.25"/>
    <row r="1195" outlineLevel="1" x14ac:dyDescent="0.25"/>
    <row r="1196" outlineLevel="1" x14ac:dyDescent="0.25"/>
    <row r="1197" outlineLevel="1" x14ac:dyDescent="0.25"/>
    <row r="1198" outlineLevel="1" x14ac:dyDescent="0.25"/>
    <row r="1199" outlineLevel="1" x14ac:dyDescent="0.25"/>
    <row r="1200" outlineLevel="1" x14ac:dyDescent="0.25"/>
    <row r="1201" outlineLevel="1" x14ac:dyDescent="0.25"/>
    <row r="1202" outlineLevel="1" x14ac:dyDescent="0.25"/>
    <row r="1203" outlineLevel="1" x14ac:dyDescent="0.25"/>
    <row r="1204" outlineLevel="1" x14ac:dyDescent="0.25"/>
    <row r="1205" outlineLevel="1" x14ac:dyDescent="0.25"/>
    <row r="1206" outlineLevel="1" x14ac:dyDescent="0.25"/>
    <row r="1207" outlineLevel="1" x14ac:dyDescent="0.25"/>
    <row r="1208" outlineLevel="1" x14ac:dyDescent="0.25"/>
    <row r="1209" outlineLevel="1" x14ac:dyDescent="0.25"/>
    <row r="1210" outlineLevel="1" x14ac:dyDescent="0.25"/>
    <row r="1211" outlineLevel="1" x14ac:dyDescent="0.25"/>
    <row r="1212" outlineLevel="1" x14ac:dyDescent="0.25"/>
    <row r="1213" outlineLevel="1" x14ac:dyDescent="0.25"/>
    <row r="1214" outlineLevel="1" x14ac:dyDescent="0.25"/>
    <row r="1215" outlineLevel="1" x14ac:dyDescent="0.25"/>
    <row r="1216" outlineLevel="1" x14ac:dyDescent="0.25"/>
    <row r="1217" outlineLevel="1" x14ac:dyDescent="0.25"/>
    <row r="1218" outlineLevel="1" x14ac:dyDescent="0.25"/>
    <row r="1219" outlineLevel="1" x14ac:dyDescent="0.25"/>
    <row r="1220" outlineLevel="1" x14ac:dyDescent="0.25"/>
    <row r="1221" outlineLevel="1" x14ac:dyDescent="0.25"/>
    <row r="1222" outlineLevel="1" x14ac:dyDescent="0.25"/>
    <row r="1223" outlineLevel="1" x14ac:dyDescent="0.25"/>
    <row r="1224" outlineLevel="1" x14ac:dyDescent="0.25"/>
    <row r="1225" outlineLevel="1" x14ac:dyDescent="0.25"/>
    <row r="1226" outlineLevel="1" x14ac:dyDescent="0.25"/>
    <row r="1227" outlineLevel="1" x14ac:dyDescent="0.25"/>
    <row r="1228" outlineLevel="1" x14ac:dyDescent="0.25"/>
    <row r="1229" outlineLevel="1" x14ac:dyDescent="0.25"/>
    <row r="1230" outlineLevel="1" x14ac:dyDescent="0.25"/>
    <row r="1231" outlineLevel="1" x14ac:dyDescent="0.25"/>
    <row r="1232" outlineLevel="1" x14ac:dyDescent="0.25"/>
    <row r="1233" outlineLevel="1" x14ac:dyDescent="0.25"/>
    <row r="1234" outlineLevel="1" x14ac:dyDescent="0.25"/>
    <row r="1235" outlineLevel="1" x14ac:dyDescent="0.25"/>
    <row r="1236" outlineLevel="1" x14ac:dyDescent="0.25"/>
    <row r="1237" outlineLevel="1" x14ac:dyDescent="0.25"/>
    <row r="1238" outlineLevel="1" x14ac:dyDescent="0.25"/>
    <row r="1239" outlineLevel="1" x14ac:dyDescent="0.25"/>
    <row r="1240" outlineLevel="1" x14ac:dyDescent="0.25"/>
    <row r="1241" outlineLevel="1" x14ac:dyDescent="0.25"/>
    <row r="1242" outlineLevel="1" x14ac:dyDescent="0.25"/>
    <row r="1243" outlineLevel="1" x14ac:dyDescent="0.25"/>
    <row r="1244" outlineLevel="1" x14ac:dyDescent="0.25"/>
    <row r="1245" outlineLevel="1" x14ac:dyDescent="0.25"/>
    <row r="1246" outlineLevel="1" x14ac:dyDescent="0.25"/>
    <row r="1247" outlineLevel="1" x14ac:dyDescent="0.25"/>
    <row r="1248" outlineLevel="1" x14ac:dyDescent="0.25"/>
    <row r="1249" outlineLevel="1" x14ac:dyDescent="0.25"/>
    <row r="1250" outlineLevel="1" x14ac:dyDescent="0.25"/>
    <row r="1251" outlineLevel="1" x14ac:dyDescent="0.25"/>
    <row r="1252" outlineLevel="1" x14ac:dyDescent="0.25"/>
    <row r="1253" outlineLevel="1" x14ac:dyDescent="0.25"/>
    <row r="1254" outlineLevel="1" x14ac:dyDescent="0.25"/>
    <row r="1255" outlineLevel="1" x14ac:dyDescent="0.25"/>
    <row r="1256" outlineLevel="1" x14ac:dyDescent="0.25"/>
    <row r="1257" outlineLevel="1" x14ac:dyDescent="0.25"/>
    <row r="1258" outlineLevel="1" x14ac:dyDescent="0.25"/>
    <row r="1259" outlineLevel="1" x14ac:dyDescent="0.25"/>
    <row r="1260" outlineLevel="1" x14ac:dyDescent="0.25"/>
    <row r="1261" outlineLevel="1" x14ac:dyDescent="0.25"/>
    <row r="1262" outlineLevel="1" x14ac:dyDescent="0.25"/>
    <row r="1263" outlineLevel="1" x14ac:dyDescent="0.25"/>
    <row r="1264" outlineLevel="1" x14ac:dyDescent="0.25"/>
    <row r="1265" outlineLevel="1" x14ac:dyDescent="0.25"/>
    <row r="1266" outlineLevel="1" x14ac:dyDescent="0.25"/>
    <row r="1267" outlineLevel="1" x14ac:dyDescent="0.25"/>
    <row r="1268" outlineLevel="1" x14ac:dyDescent="0.25"/>
    <row r="1269" outlineLevel="1" x14ac:dyDescent="0.25"/>
    <row r="1270" outlineLevel="1" x14ac:dyDescent="0.25"/>
    <row r="1271" outlineLevel="1" x14ac:dyDescent="0.25"/>
    <row r="1272" outlineLevel="1" x14ac:dyDescent="0.25"/>
    <row r="1273" outlineLevel="1" x14ac:dyDescent="0.25"/>
    <row r="1274" outlineLevel="1" x14ac:dyDescent="0.25"/>
    <row r="1275" outlineLevel="1" x14ac:dyDescent="0.25"/>
    <row r="1276" outlineLevel="1" x14ac:dyDescent="0.25"/>
    <row r="1277" outlineLevel="1" x14ac:dyDescent="0.25"/>
    <row r="1278" outlineLevel="1" x14ac:dyDescent="0.25"/>
    <row r="1279" outlineLevel="1" x14ac:dyDescent="0.25"/>
    <row r="1280" outlineLevel="1" x14ac:dyDescent="0.25"/>
    <row r="1281" outlineLevel="1" x14ac:dyDescent="0.25"/>
    <row r="1282" outlineLevel="1" x14ac:dyDescent="0.25"/>
    <row r="1283" outlineLevel="1" x14ac:dyDescent="0.25"/>
    <row r="1284" outlineLevel="1" x14ac:dyDescent="0.25"/>
    <row r="1285" outlineLevel="1" x14ac:dyDescent="0.25"/>
    <row r="1286" outlineLevel="1" x14ac:dyDescent="0.25"/>
    <row r="1287" outlineLevel="1" x14ac:dyDescent="0.25"/>
    <row r="1288" outlineLevel="1" x14ac:dyDescent="0.25"/>
    <row r="1289" outlineLevel="1" x14ac:dyDescent="0.25"/>
    <row r="1290" outlineLevel="1" x14ac:dyDescent="0.25"/>
    <row r="1291" outlineLevel="1" x14ac:dyDescent="0.25"/>
    <row r="1292" outlineLevel="1" x14ac:dyDescent="0.25"/>
    <row r="1293" outlineLevel="1" x14ac:dyDescent="0.25"/>
    <row r="1294" outlineLevel="1" x14ac:dyDescent="0.25"/>
    <row r="1295" outlineLevel="1" x14ac:dyDescent="0.25"/>
    <row r="1296" outlineLevel="1" x14ac:dyDescent="0.25"/>
    <row r="1297" outlineLevel="1" x14ac:dyDescent="0.25"/>
    <row r="1298" outlineLevel="1" x14ac:dyDescent="0.25"/>
    <row r="1299" outlineLevel="1" x14ac:dyDescent="0.25"/>
    <row r="1300" outlineLevel="1" x14ac:dyDescent="0.25"/>
    <row r="1301" outlineLevel="1" x14ac:dyDescent="0.25"/>
    <row r="1302" outlineLevel="1" x14ac:dyDescent="0.25"/>
    <row r="1303" outlineLevel="1" x14ac:dyDescent="0.25"/>
    <row r="1304" outlineLevel="1" x14ac:dyDescent="0.25"/>
    <row r="1305" outlineLevel="1" x14ac:dyDescent="0.25"/>
    <row r="1306" outlineLevel="1" x14ac:dyDescent="0.25"/>
    <row r="1307" outlineLevel="1" x14ac:dyDescent="0.25"/>
    <row r="1308" outlineLevel="1" x14ac:dyDescent="0.25"/>
    <row r="1309" outlineLevel="1" x14ac:dyDescent="0.25"/>
    <row r="1310" outlineLevel="1" x14ac:dyDescent="0.25"/>
    <row r="1311" outlineLevel="1" x14ac:dyDescent="0.25"/>
    <row r="1312" outlineLevel="1" x14ac:dyDescent="0.25"/>
    <row r="1313" outlineLevel="1" x14ac:dyDescent="0.25"/>
    <row r="1314" outlineLevel="1" x14ac:dyDescent="0.25"/>
    <row r="1315" outlineLevel="1" x14ac:dyDescent="0.25"/>
    <row r="1316" outlineLevel="1" x14ac:dyDescent="0.25"/>
    <row r="1317" outlineLevel="1" x14ac:dyDescent="0.25"/>
    <row r="1318" outlineLevel="1" x14ac:dyDescent="0.25"/>
    <row r="1319" outlineLevel="1" x14ac:dyDescent="0.25"/>
    <row r="1320" outlineLevel="1" x14ac:dyDescent="0.25"/>
    <row r="1321" outlineLevel="1" x14ac:dyDescent="0.25"/>
    <row r="1322" outlineLevel="1" x14ac:dyDescent="0.25"/>
    <row r="1323" outlineLevel="1" x14ac:dyDescent="0.25"/>
    <row r="1324" outlineLevel="1" x14ac:dyDescent="0.25"/>
    <row r="1325" outlineLevel="1" x14ac:dyDescent="0.25"/>
    <row r="1326" outlineLevel="1" x14ac:dyDescent="0.25"/>
    <row r="1327" outlineLevel="1" x14ac:dyDescent="0.25"/>
    <row r="1328" outlineLevel="1" x14ac:dyDescent="0.25"/>
    <row r="1329" outlineLevel="1" x14ac:dyDescent="0.25"/>
    <row r="1330" outlineLevel="1" x14ac:dyDescent="0.25"/>
    <row r="1331" outlineLevel="1" x14ac:dyDescent="0.25"/>
    <row r="1332" outlineLevel="1" x14ac:dyDescent="0.25"/>
    <row r="1333" outlineLevel="1" x14ac:dyDescent="0.25"/>
    <row r="1334" outlineLevel="1" x14ac:dyDescent="0.25"/>
    <row r="1335" outlineLevel="1" x14ac:dyDescent="0.25"/>
    <row r="1336" outlineLevel="1" x14ac:dyDescent="0.25"/>
    <row r="1337" outlineLevel="1" x14ac:dyDescent="0.25"/>
    <row r="1338" outlineLevel="1" x14ac:dyDescent="0.25"/>
    <row r="1339" outlineLevel="1" x14ac:dyDescent="0.25"/>
    <row r="1340" outlineLevel="1" x14ac:dyDescent="0.25"/>
    <row r="1341" outlineLevel="1" x14ac:dyDescent="0.25"/>
    <row r="1342" outlineLevel="1" x14ac:dyDescent="0.25"/>
    <row r="1343" outlineLevel="1" x14ac:dyDescent="0.25"/>
    <row r="1344" outlineLevel="1" x14ac:dyDescent="0.25"/>
    <row r="1345" outlineLevel="1" x14ac:dyDescent="0.25"/>
    <row r="1346" outlineLevel="1" x14ac:dyDescent="0.25"/>
    <row r="1347" outlineLevel="1" x14ac:dyDescent="0.25"/>
    <row r="1348" outlineLevel="1" x14ac:dyDescent="0.25"/>
    <row r="1349" outlineLevel="1" x14ac:dyDescent="0.25"/>
    <row r="1350" outlineLevel="1" x14ac:dyDescent="0.25"/>
    <row r="1351" outlineLevel="1" x14ac:dyDescent="0.25"/>
    <row r="1352" outlineLevel="1" x14ac:dyDescent="0.25"/>
    <row r="1353" outlineLevel="1" x14ac:dyDescent="0.25"/>
    <row r="1354" outlineLevel="1" x14ac:dyDescent="0.25"/>
    <row r="1355" outlineLevel="1" x14ac:dyDescent="0.25"/>
    <row r="1356" outlineLevel="1" x14ac:dyDescent="0.25"/>
    <row r="1357" outlineLevel="1" x14ac:dyDescent="0.25"/>
    <row r="1358" outlineLevel="1" x14ac:dyDescent="0.25"/>
    <row r="1359" outlineLevel="1" x14ac:dyDescent="0.25"/>
    <row r="1360" outlineLevel="1" x14ac:dyDescent="0.25"/>
    <row r="1361" outlineLevel="1" x14ac:dyDescent="0.25"/>
    <row r="1362" outlineLevel="1" x14ac:dyDescent="0.25"/>
    <row r="1363" outlineLevel="1" x14ac:dyDescent="0.25"/>
    <row r="1364" outlineLevel="1" x14ac:dyDescent="0.25"/>
    <row r="1365" outlineLevel="1" x14ac:dyDescent="0.25"/>
    <row r="1366" outlineLevel="1" x14ac:dyDescent="0.25"/>
    <row r="1367" outlineLevel="1" x14ac:dyDescent="0.25"/>
    <row r="1368" outlineLevel="1" x14ac:dyDescent="0.25"/>
    <row r="1369" outlineLevel="1" x14ac:dyDescent="0.25"/>
    <row r="1370" outlineLevel="1" x14ac:dyDescent="0.25"/>
    <row r="1371" outlineLevel="1" x14ac:dyDescent="0.25"/>
    <row r="1372" outlineLevel="1" x14ac:dyDescent="0.25"/>
    <row r="1373" outlineLevel="1" x14ac:dyDescent="0.25"/>
    <row r="1374" outlineLevel="1" x14ac:dyDescent="0.25"/>
    <row r="1375" outlineLevel="1" x14ac:dyDescent="0.25"/>
    <row r="1376" outlineLevel="1" x14ac:dyDescent="0.25"/>
    <row r="1377" outlineLevel="1" x14ac:dyDescent="0.25"/>
    <row r="1378" outlineLevel="1" x14ac:dyDescent="0.25"/>
    <row r="1379" outlineLevel="1" x14ac:dyDescent="0.25"/>
    <row r="1380" outlineLevel="1" x14ac:dyDescent="0.25"/>
    <row r="1381" outlineLevel="1" x14ac:dyDescent="0.25"/>
    <row r="1382" outlineLevel="1" x14ac:dyDescent="0.25"/>
    <row r="1383" outlineLevel="1" x14ac:dyDescent="0.25"/>
    <row r="1384" outlineLevel="1" x14ac:dyDescent="0.25"/>
    <row r="1385" outlineLevel="1" x14ac:dyDescent="0.25"/>
    <row r="1386" outlineLevel="1" x14ac:dyDescent="0.25"/>
    <row r="1387" outlineLevel="1" x14ac:dyDescent="0.25"/>
    <row r="1388" outlineLevel="1" x14ac:dyDescent="0.25"/>
    <row r="1389" outlineLevel="1" x14ac:dyDescent="0.25"/>
    <row r="1390" outlineLevel="1" x14ac:dyDescent="0.25"/>
    <row r="1391" outlineLevel="1" x14ac:dyDescent="0.25"/>
    <row r="1392" outlineLevel="1" x14ac:dyDescent="0.25"/>
    <row r="1393" outlineLevel="1" x14ac:dyDescent="0.25"/>
    <row r="1394" outlineLevel="1" x14ac:dyDescent="0.25"/>
    <row r="1395" outlineLevel="1" x14ac:dyDescent="0.25"/>
    <row r="1396" outlineLevel="1" x14ac:dyDescent="0.25"/>
    <row r="1397" outlineLevel="1" x14ac:dyDescent="0.25"/>
    <row r="1398" outlineLevel="1" x14ac:dyDescent="0.25"/>
    <row r="1399" outlineLevel="1" x14ac:dyDescent="0.25"/>
    <row r="1400" outlineLevel="1" x14ac:dyDescent="0.25"/>
    <row r="1401" outlineLevel="1" x14ac:dyDescent="0.25"/>
    <row r="1402" outlineLevel="1" x14ac:dyDescent="0.25"/>
    <row r="1403" outlineLevel="1" x14ac:dyDescent="0.25"/>
    <row r="1404" outlineLevel="1" x14ac:dyDescent="0.25"/>
    <row r="1405" outlineLevel="1" x14ac:dyDescent="0.25"/>
    <row r="1406" outlineLevel="1" x14ac:dyDescent="0.25"/>
    <row r="1407" outlineLevel="1" x14ac:dyDescent="0.25"/>
    <row r="1408" outlineLevel="1" x14ac:dyDescent="0.25"/>
    <row r="1409" outlineLevel="1" x14ac:dyDescent="0.25"/>
    <row r="1410" outlineLevel="1" x14ac:dyDescent="0.25"/>
    <row r="1411" outlineLevel="1" x14ac:dyDescent="0.25"/>
    <row r="1412" outlineLevel="1" x14ac:dyDescent="0.25"/>
    <row r="1413" outlineLevel="1" x14ac:dyDescent="0.25"/>
    <row r="1414" outlineLevel="1" x14ac:dyDescent="0.25"/>
    <row r="1415" outlineLevel="1" x14ac:dyDescent="0.25"/>
    <row r="1416" outlineLevel="1" x14ac:dyDescent="0.25"/>
    <row r="1417" outlineLevel="1" x14ac:dyDescent="0.25"/>
    <row r="1418" outlineLevel="1" x14ac:dyDescent="0.25"/>
    <row r="1419" outlineLevel="1" x14ac:dyDescent="0.25"/>
    <row r="1420" outlineLevel="1" x14ac:dyDescent="0.25"/>
    <row r="1421" outlineLevel="1" x14ac:dyDescent="0.25"/>
    <row r="1422" outlineLevel="1" x14ac:dyDescent="0.25"/>
    <row r="1423" outlineLevel="1" x14ac:dyDescent="0.25"/>
    <row r="1424" outlineLevel="1" x14ac:dyDescent="0.25"/>
    <row r="1425" outlineLevel="1" x14ac:dyDescent="0.25"/>
    <row r="1426" outlineLevel="1" x14ac:dyDescent="0.25"/>
    <row r="1427" outlineLevel="1" x14ac:dyDescent="0.25"/>
    <row r="1428" outlineLevel="1" x14ac:dyDescent="0.25"/>
    <row r="1429" outlineLevel="1" x14ac:dyDescent="0.25"/>
    <row r="1430" outlineLevel="1" x14ac:dyDescent="0.25"/>
    <row r="1431" outlineLevel="1" x14ac:dyDescent="0.25"/>
    <row r="1432" outlineLevel="1" x14ac:dyDescent="0.25"/>
    <row r="1433" outlineLevel="1" x14ac:dyDescent="0.25"/>
    <row r="1434" outlineLevel="1" x14ac:dyDescent="0.25"/>
    <row r="1435" outlineLevel="1" x14ac:dyDescent="0.25"/>
    <row r="1436" outlineLevel="1" x14ac:dyDescent="0.25"/>
    <row r="1437" outlineLevel="1" x14ac:dyDescent="0.25"/>
    <row r="1438" outlineLevel="1" x14ac:dyDescent="0.25"/>
    <row r="1439" outlineLevel="1" x14ac:dyDescent="0.25"/>
    <row r="1440" outlineLevel="1" x14ac:dyDescent="0.25"/>
    <row r="1441" outlineLevel="1" x14ac:dyDescent="0.25"/>
    <row r="1442" outlineLevel="1" x14ac:dyDescent="0.25"/>
    <row r="1443" outlineLevel="1" x14ac:dyDescent="0.25"/>
    <row r="1444" outlineLevel="1" x14ac:dyDescent="0.25"/>
    <row r="1445" outlineLevel="1" x14ac:dyDescent="0.25"/>
    <row r="1446" outlineLevel="1" x14ac:dyDescent="0.25"/>
    <row r="1447" outlineLevel="1" x14ac:dyDescent="0.25"/>
    <row r="1448" outlineLevel="1" x14ac:dyDescent="0.25"/>
    <row r="1449" outlineLevel="1" x14ac:dyDescent="0.25"/>
    <row r="1450" outlineLevel="1" x14ac:dyDescent="0.25"/>
    <row r="1451" outlineLevel="1" x14ac:dyDescent="0.25"/>
    <row r="1452" outlineLevel="1" x14ac:dyDescent="0.25"/>
    <row r="1453" outlineLevel="1" x14ac:dyDescent="0.25"/>
    <row r="1454" outlineLevel="1" x14ac:dyDescent="0.25"/>
    <row r="1455" outlineLevel="1" x14ac:dyDescent="0.25"/>
    <row r="1456" outlineLevel="1" x14ac:dyDescent="0.25"/>
    <row r="1457" outlineLevel="1" x14ac:dyDescent="0.25"/>
    <row r="1458" outlineLevel="1" x14ac:dyDescent="0.25"/>
    <row r="1459" outlineLevel="1" x14ac:dyDescent="0.25"/>
    <row r="1460" outlineLevel="1" x14ac:dyDescent="0.25"/>
    <row r="1461" outlineLevel="1" x14ac:dyDescent="0.25"/>
    <row r="1462" outlineLevel="1" x14ac:dyDescent="0.25"/>
    <row r="1463" outlineLevel="1" x14ac:dyDescent="0.25"/>
    <row r="1464" outlineLevel="1" x14ac:dyDescent="0.25"/>
    <row r="1465" outlineLevel="1" x14ac:dyDescent="0.25"/>
    <row r="1466" outlineLevel="1" x14ac:dyDescent="0.25"/>
    <row r="1467" outlineLevel="1" x14ac:dyDescent="0.25"/>
    <row r="1468" outlineLevel="1" x14ac:dyDescent="0.25"/>
    <row r="1469" outlineLevel="1" x14ac:dyDescent="0.25"/>
    <row r="1470" outlineLevel="1" x14ac:dyDescent="0.25"/>
    <row r="1471" outlineLevel="1" x14ac:dyDescent="0.25"/>
    <row r="1472" outlineLevel="1" x14ac:dyDescent="0.25"/>
    <row r="1473" outlineLevel="1" x14ac:dyDescent="0.25"/>
    <row r="1474" outlineLevel="1" x14ac:dyDescent="0.25"/>
    <row r="1475" outlineLevel="1" x14ac:dyDescent="0.25"/>
    <row r="1476" outlineLevel="1" x14ac:dyDescent="0.25"/>
    <row r="1477" outlineLevel="1" x14ac:dyDescent="0.25"/>
    <row r="1478" outlineLevel="1" x14ac:dyDescent="0.25"/>
    <row r="1479" outlineLevel="1" x14ac:dyDescent="0.25"/>
    <row r="1480" outlineLevel="1" x14ac:dyDescent="0.25"/>
    <row r="1481" outlineLevel="1" x14ac:dyDescent="0.25"/>
    <row r="1482" outlineLevel="1" x14ac:dyDescent="0.25"/>
    <row r="1483" outlineLevel="1" x14ac:dyDescent="0.25"/>
    <row r="1484" outlineLevel="1" x14ac:dyDescent="0.25"/>
    <row r="1485" outlineLevel="1" x14ac:dyDescent="0.25"/>
    <row r="1486" outlineLevel="1" x14ac:dyDescent="0.25"/>
    <row r="1487" outlineLevel="1" x14ac:dyDescent="0.25"/>
    <row r="1488" outlineLevel="1" x14ac:dyDescent="0.25"/>
    <row r="1489" outlineLevel="1" x14ac:dyDescent="0.25"/>
    <row r="1490" outlineLevel="1" x14ac:dyDescent="0.25"/>
    <row r="1491" outlineLevel="1" x14ac:dyDescent="0.25"/>
    <row r="1492" outlineLevel="1" x14ac:dyDescent="0.25"/>
    <row r="1493" outlineLevel="1" x14ac:dyDescent="0.25"/>
    <row r="1494" outlineLevel="1" x14ac:dyDescent="0.25"/>
    <row r="1495" outlineLevel="1" x14ac:dyDescent="0.25"/>
    <row r="1496" outlineLevel="1" x14ac:dyDescent="0.25"/>
    <row r="1497" outlineLevel="1" x14ac:dyDescent="0.25"/>
    <row r="1498" outlineLevel="1" x14ac:dyDescent="0.25"/>
    <row r="1499" outlineLevel="1" x14ac:dyDescent="0.25"/>
    <row r="1500" outlineLevel="1" x14ac:dyDescent="0.25"/>
    <row r="1501" outlineLevel="1" x14ac:dyDescent="0.25"/>
    <row r="1502" outlineLevel="1" x14ac:dyDescent="0.25"/>
    <row r="1503" outlineLevel="1" x14ac:dyDescent="0.25"/>
    <row r="1504" outlineLevel="1" x14ac:dyDescent="0.25"/>
    <row r="1505" outlineLevel="1" x14ac:dyDescent="0.25"/>
    <row r="1506" outlineLevel="1" x14ac:dyDescent="0.25"/>
    <row r="1507" outlineLevel="1" x14ac:dyDescent="0.25"/>
    <row r="1508" outlineLevel="1" x14ac:dyDescent="0.25"/>
    <row r="1509" outlineLevel="1" x14ac:dyDescent="0.25"/>
    <row r="1510" outlineLevel="1" x14ac:dyDescent="0.25"/>
    <row r="1511" outlineLevel="1" x14ac:dyDescent="0.25"/>
    <row r="1512" outlineLevel="1" x14ac:dyDescent="0.25"/>
    <row r="1513" outlineLevel="1" x14ac:dyDescent="0.25"/>
    <row r="1514" outlineLevel="1" x14ac:dyDescent="0.25"/>
    <row r="1515" outlineLevel="1" x14ac:dyDescent="0.25"/>
    <row r="1516" outlineLevel="1" x14ac:dyDescent="0.25"/>
    <row r="1517" outlineLevel="1" x14ac:dyDescent="0.25"/>
    <row r="1518" outlineLevel="1" x14ac:dyDescent="0.25"/>
    <row r="1519" outlineLevel="1" x14ac:dyDescent="0.25"/>
    <row r="1520" outlineLevel="1" x14ac:dyDescent="0.25"/>
    <row r="1521" outlineLevel="1" x14ac:dyDescent="0.25"/>
    <row r="1522" outlineLevel="1" x14ac:dyDescent="0.25"/>
    <row r="1523" outlineLevel="1" x14ac:dyDescent="0.25"/>
    <row r="1524" outlineLevel="1" x14ac:dyDescent="0.25"/>
    <row r="1525" outlineLevel="1" x14ac:dyDescent="0.25"/>
    <row r="1526" outlineLevel="1" x14ac:dyDescent="0.25"/>
    <row r="1527" outlineLevel="1" x14ac:dyDescent="0.25"/>
    <row r="1528" outlineLevel="1" x14ac:dyDescent="0.25"/>
    <row r="1529" outlineLevel="1" x14ac:dyDescent="0.25"/>
    <row r="1530" outlineLevel="1" x14ac:dyDescent="0.25"/>
    <row r="1531" outlineLevel="1" x14ac:dyDescent="0.25"/>
    <row r="1532" outlineLevel="1" x14ac:dyDescent="0.25"/>
    <row r="1533" outlineLevel="1" x14ac:dyDescent="0.25"/>
    <row r="1534" outlineLevel="1" x14ac:dyDescent="0.25"/>
    <row r="1535" outlineLevel="1" x14ac:dyDescent="0.25"/>
    <row r="1536" outlineLevel="1" x14ac:dyDescent="0.25"/>
    <row r="1537" outlineLevel="1" x14ac:dyDescent="0.25"/>
    <row r="1538" outlineLevel="1" x14ac:dyDescent="0.25"/>
    <row r="1539" outlineLevel="1" x14ac:dyDescent="0.25"/>
    <row r="1540" outlineLevel="1" x14ac:dyDescent="0.25"/>
    <row r="1541" outlineLevel="1" x14ac:dyDescent="0.25"/>
    <row r="1542" outlineLevel="1" x14ac:dyDescent="0.25"/>
    <row r="1543" outlineLevel="1" x14ac:dyDescent="0.25"/>
    <row r="1544" outlineLevel="1" x14ac:dyDescent="0.25"/>
    <row r="1545" outlineLevel="1" x14ac:dyDescent="0.25"/>
    <row r="1546" outlineLevel="1" x14ac:dyDescent="0.25"/>
    <row r="1547" outlineLevel="1" x14ac:dyDescent="0.25"/>
    <row r="1548" outlineLevel="1" x14ac:dyDescent="0.25"/>
    <row r="1549" outlineLevel="1" x14ac:dyDescent="0.25"/>
    <row r="1550" outlineLevel="1" x14ac:dyDescent="0.25"/>
    <row r="1551" outlineLevel="1" x14ac:dyDescent="0.25"/>
    <row r="1552" outlineLevel="1" x14ac:dyDescent="0.25"/>
    <row r="1553" outlineLevel="1" x14ac:dyDescent="0.25"/>
    <row r="1554" outlineLevel="1" x14ac:dyDescent="0.25"/>
    <row r="1555" outlineLevel="1" x14ac:dyDescent="0.25"/>
    <row r="1556" outlineLevel="1" x14ac:dyDescent="0.25"/>
    <row r="1557" outlineLevel="1" x14ac:dyDescent="0.25"/>
    <row r="1558" outlineLevel="1" x14ac:dyDescent="0.25"/>
    <row r="1559" outlineLevel="1" x14ac:dyDescent="0.25"/>
    <row r="1560" outlineLevel="1" x14ac:dyDescent="0.25"/>
    <row r="1561" outlineLevel="1" x14ac:dyDescent="0.25"/>
    <row r="1562" outlineLevel="1" x14ac:dyDescent="0.25"/>
    <row r="1563" outlineLevel="1" x14ac:dyDescent="0.25"/>
    <row r="1564" outlineLevel="1" x14ac:dyDescent="0.25"/>
    <row r="1565" outlineLevel="1" x14ac:dyDescent="0.25"/>
    <row r="1566" outlineLevel="1" x14ac:dyDescent="0.25"/>
    <row r="1567" outlineLevel="1" x14ac:dyDescent="0.25"/>
    <row r="1568" outlineLevel="1" x14ac:dyDescent="0.25"/>
    <row r="1569" outlineLevel="1" x14ac:dyDescent="0.25"/>
    <row r="1570" outlineLevel="1" x14ac:dyDescent="0.25"/>
    <row r="1571" outlineLevel="1" x14ac:dyDescent="0.25"/>
    <row r="1572" outlineLevel="1" x14ac:dyDescent="0.25"/>
    <row r="1573" outlineLevel="1" x14ac:dyDescent="0.25"/>
    <row r="1574" outlineLevel="1" x14ac:dyDescent="0.25"/>
    <row r="1575" outlineLevel="1" x14ac:dyDescent="0.25"/>
    <row r="1576" outlineLevel="1" x14ac:dyDescent="0.25"/>
    <row r="1577" outlineLevel="1" x14ac:dyDescent="0.25"/>
    <row r="1578" outlineLevel="1" x14ac:dyDescent="0.25"/>
    <row r="1579" outlineLevel="1" x14ac:dyDescent="0.25"/>
    <row r="1580" outlineLevel="1" x14ac:dyDescent="0.25"/>
    <row r="1581" outlineLevel="1" x14ac:dyDescent="0.25"/>
    <row r="1582" outlineLevel="1" x14ac:dyDescent="0.25"/>
    <row r="1583" outlineLevel="1" x14ac:dyDescent="0.25"/>
    <row r="1584" outlineLevel="1" x14ac:dyDescent="0.25"/>
    <row r="1585" outlineLevel="1" x14ac:dyDescent="0.25"/>
    <row r="1586" outlineLevel="1" x14ac:dyDescent="0.25"/>
    <row r="1587" outlineLevel="1" x14ac:dyDescent="0.25"/>
    <row r="1588" outlineLevel="1" x14ac:dyDescent="0.25"/>
    <row r="1589" outlineLevel="1" x14ac:dyDescent="0.25"/>
    <row r="1590" outlineLevel="1" x14ac:dyDescent="0.25"/>
    <row r="1591" outlineLevel="1" x14ac:dyDescent="0.25"/>
    <row r="1592" outlineLevel="1" x14ac:dyDescent="0.25"/>
    <row r="1593" outlineLevel="1" x14ac:dyDescent="0.25"/>
    <row r="1594" outlineLevel="1" x14ac:dyDescent="0.25"/>
    <row r="1595" outlineLevel="1" x14ac:dyDescent="0.25"/>
    <row r="1596" outlineLevel="1" x14ac:dyDescent="0.25"/>
    <row r="1597" outlineLevel="1" x14ac:dyDescent="0.25"/>
    <row r="1598" outlineLevel="1" x14ac:dyDescent="0.25"/>
    <row r="1599" outlineLevel="1" x14ac:dyDescent="0.25"/>
    <row r="1600" outlineLevel="1" x14ac:dyDescent="0.25"/>
    <row r="1601" outlineLevel="1" x14ac:dyDescent="0.25"/>
    <row r="1602" outlineLevel="1" x14ac:dyDescent="0.25"/>
    <row r="1603" outlineLevel="1" x14ac:dyDescent="0.25"/>
    <row r="1604" outlineLevel="1" x14ac:dyDescent="0.25"/>
    <row r="1605" outlineLevel="1" x14ac:dyDescent="0.25"/>
    <row r="1606" outlineLevel="1" x14ac:dyDescent="0.25"/>
    <row r="1607" outlineLevel="1" x14ac:dyDescent="0.25"/>
    <row r="1608" outlineLevel="1" x14ac:dyDescent="0.25"/>
    <row r="1609" outlineLevel="1" x14ac:dyDescent="0.25"/>
    <row r="1610" outlineLevel="1" x14ac:dyDescent="0.25"/>
    <row r="1611" outlineLevel="1" x14ac:dyDescent="0.25"/>
    <row r="1612" outlineLevel="1" x14ac:dyDescent="0.25"/>
    <row r="1613" outlineLevel="1" x14ac:dyDescent="0.25"/>
    <row r="1614" outlineLevel="1" x14ac:dyDescent="0.25"/>
    <row r="1615" outlineLevel="1" x14ac:dyDescent="0.25"/>
    <row r="1616" outlineLevel="1" x14ac:dyDescent="0.25"/>
    <row r="1617" outlineLevel="1" x14ac:dyDescent="0.25"/>
    <row r="1618" outlineLevel="1" x14ac:dyDescent="0.25"/>
    <row r="1619" outlineLevel="1" x14ac:dyDescent="0.25"/>
    <row r="1620" outlineLevel="1" x14ac:dyDescent="0.25"/>
    <row r="1621" outlineLevel="1" x14ac:dyDescent="0.25"/>
    <row r="1622" outlineLevel="1" x14ac:dyDescent="0.25"/>
    <row r="1623" outlineLevel="1" x14ac:dyDescent="0.25"/>
    <row r="1624" outlineLevel="1" x14ac:dyDescent="0.25"/>
    <row r="1625" outlineLevel="1" x14ac:dyDescent="0.25"/>
    <row r="1626" outlineLevel="1" x14ac:dyDescent="0.25"/>
    <row r="1627" outlineLevel="1" x14ac:dyDescent="0.25"/>
    <row r="1628" outlineLevel="1" x14ac:dyDescent="0.25"/>
    <row r="1629" outlineLevel="1" x14ac:dyDescent="0.25"/>
    <row r="1630" outlineLevel="1" x14ac:dyDescent="0.25"/>
    <row r="1631" outlineLevel="1" x14ac:dyDescent="0.25"/>
    <row r="1632" outlineLevel="1" x14ac:dyDescent="0.25"/>
    <row r="1633" outlineLevel="1" x14ac:dyDescent="0.25"/>
    <row r="1634" outlineLevel="1" x14ac:dyDescent="0.25"/>
    <row r="1635" outlineLevel="1" x14ac:dyDescent="0.25"/>
    <row r="1636" outlineLevel="1" x14ac:dyDescent="0.25"/>
    <row r="1637" outlineLevel="1" x14ac:dyDescent="0.25"/>
    <row r="1638" outlineLevel="1" x14ac:dyDescent="0.25"/>
    <row r="1639" outlineLevel="1" x14ac:dyDescent="0.25"/>
    <row r="1640" outlineLevel="1" x14ac:dyDescent="0.25"/>
    <row r="1641" outlineLevel="1" x14ac:dyDescent="0.25"/>
    <row r="1642" outlineLevel="1" x14ac:dyDescent="0.25"/>
    <row r="1643" outlineLevel="1" x14ac:dyDescent="0.25"/>
    <row r="1644" outlineLevel="1" x14ac:dyDescent="0.25"/>
    <row r="1645" outlineLevel="1" x14ac:dyDescent="0.25"/>
    <row r="1646" outlineLevel="1" x14ac:dyDescent="0.25"/>
    <row r="1647" outlineLevel="1" x14ac:dyDescent="0.25"/>
    <row r="1648" outlineLevel="1" x14ac:dyDescent="0.25"/>
    <row r="1649" outlineLevel="1" x14ac:dyDescent="0.25"/>
    <row r="1650" outlineLevel="1" x14ac:dyDescent="0.25"/>
    <row r="1651" outlineLevel="1" x14ac:dyDescent="0.25"/>
    <row r="1652" outlineLevel="1" x14ac:dyDescent="0.25"/>
    <row r="1653" outlineLevel="1" x14ac:dyDescent="0.25"/>
    <row r="1654" outlineLevel="1" x14ac:dyDescent="0.25"/>
    <row r="1655" outlineLevel="1" x14ac:dyDescent="0.25"/>
    <row r="1656" outlineLevel="1" x14ac:dyDescent="0.25"/>
    <row r="1657" outlineLevel="1" x14ac:dyDescent="0.25"/>
    <row r="1658" outlineLevel="1" x14ac:dyDescent="0.25"/>
    <row r="1659" outlineLevel="1" x14ac:dyDescent="0.25"/>
    <row r="1660" outlineLevel="1" x14ac:dyDescent="0.25"/>
    <row r="1661" outlineLevel="1" x14ac:dyDescent="0.25"/>
    <row r="1662" outlineLevel="1" x14ac:dyDescent="0.25"/>
    <row r="1663" outlineLevel="1" x14ac:dyDescent="0.25"/>
    <row r="1664" outlineLevel="1" x14ac:dyDescent="0.25"/>
    <row r="1665" outlineLevel="1" x14ac:dyDescent="0.25"/>
    <row r="1666" outlineLevel="1" x14ac:dyDescent="0.25"/>
    <row r="1667" outlineLevel="1" x14ac:dyDescent="0.25"/>
    <row r="1668" outlineLevel="1" x14ac:dyDescent="0.25"/>
    <row r="1669" outlineLevel="1" x14ac:dyDescent="0.25"/>
    <row r="1670" outlineLevel="1" x14ac:dyDescent="0.25"/>
    <row r="1671" outlineLevel="1" x14ac:dyDescent="0.25"/>
    <row r="1672" outlineLevel="1" x14ac:dyDescent="0.25"/>
    <row r="1673" outlineLevel="1" x14ac:dyDescent="0.25"/>
    <row r="1674" outlineLevel="1" x14ac:dyDescent="0.25"/>
    <row r="1675" outlineLevel="1" x14ac:dyDescent="0.25"/>
    <row r="1676" outlineLevel="1" x14ac:dyDescent="0.25"/>
    <row r="1677" outlineLevel="1" x14ac:dyDescent="0.25"/>
    <row r="1678" outlineLevel="1" x14ac:dyDescent="0.25"/>
    <row r="1679" outlineLevel="1" x14ac:dyDescent="0.25"/>
    <row r="1680" outlineLevel="1" x14ac:dyDescent="0.25"/>
    <row r="1681" outlineLevel="1" x14ac:dyDescent="0.25"/>
    <row r="1682" outlineLevel="1" x14ac:dyDescent="0.25"/>
    <row r="1683" outlineLevel="1" x14ac:dyDescent="0.25"/>
    <row r="1684" outlineLevel="1" x14ac:dyDescent="0.25"/>
    <row r="1685" outlineLevel="1" x14ac:dyDescent="0.25"/>
    <row r="1686" outlineLevel="1" x14ac:dyDescent="0.25"/>
    <row r="1687" outlineLevel="1" x14ac:dyDescent="0.25"/>
    <row r="1688" outlineLevel="1" x14ac:dyDescent="0.25"/>
    <row r="1689" outlineLevel="1" x14ac:dyDescent="0.25"/>
    <row r="1690" outlineLevel="1" x14ac:dyDescent="0.25"/>
    <row r="1691" outlineLevel="1" x14ac:dyDescent="0.25"/>
    <row r="1692" outlineLevel="1" x14ac:dyDescent="0.25"/>
    <row r="1693" outlineLevel="1" x14ac:dyDescent="0.25"/>
    <row r="1694" outlineLevel="1" x14ac:dyDescent="0.25"/>
    <row r="1695" outlineLevel="1" x14ac:dyDescent="0.25"/>
    <row r="1696" outlineLevel="1" x14ac:dyDescent="0.25"/>
    <row r="1697" outlineLevel="1" x14ac:dyDescent="0.25"/>
    <row r="1698" outlineLevel="1" x14ac:dyDescent="0.25"/>
    <row r="1699" outlineLevel="1" x14ac:dyDescent="0.25"/>
    <row r="1700" outlineLevel="1" x14ac:dyDescent="0.25"/>
    <row r="1701" outlineLevel="1" x14ac:dyDescent="0.25"/>
    <row r="1702" outlineLevel="1" x14ac:dyDescent="0.25"/>
    <row r="1703" outlineLevel="1" x14ac:dyDescent="0.25"/>
    <row r="1704" outlineLevel="1" x14ac:dyDescent="0.25"/>
    <row r="1705" outlineLevel="1" x14ac:dyDescent="0.25"/>
    <row r="1706" outlineLevel="1" x14ac:dyDescent="0.25"/>
    <row r="1707" outlineLevel="1" x14ac:dyDescent="0.25"/>
    <row r="1708" outlineLevel="1" x14ac:dyDescent="0.25"/>
    <row r="1709" outlineLevel="1" x14ac:dyDescent="0.25"/>
    <row r="1710" outlineLevel="1" x14ac:dyDescent="0.25"/>
    <row r="1711" outlineLevel="1" x14ac:dyDescent="0.25"/>
    <row r="1712" outlineLevel="1" x14ac:dyDescent="0.25"/>
    <row r="1713" outlineLevel="1" x14ac:dyDescent="0.25"/>
    <row r="1714" outlineLevel="1" x14ac:dyDescent="0.25"/>
    <row r="1715" outlineLevel="1" x14ac:dyDescent="0.25"/>
    <row r="1716" outlineLevel="1" x14ac:dyDescent="0.25"/>
    <row r="1717" outlineLevel="1" x14ac:dyDescent="0.25"/>
    <row r="1718" outlineLevel="1" x14ac:dyDescent="0.25"/>
    <row r="1719" outlineLevel="1" x14ac:dyDescent="0.25"/>
    <row r="1720" outlineLevel="1" x14ac:dyDescent="0.25"/>
    <row r="1721" outlineLevel="1" x14ac:dyDescent="0.25"/>
    <row r="1722" outlineLevel="1" x14ac:dyDescent="0.25"/>
    <row r="1723" outlineLevel="1" x14ac:dyDescent="0.25"/>
    <row r="1724" outlineLevel="1" x14ac:dyDescent="0.25"/>
    <row r="1725" outlineLevel="1" x14ac:dyDescent="0.25"/>
    <row r="1726" outlineLevel="1" x14ac:dyDescent="0.25"/>
    <row r="1727" outlineLevel="1" x14ac:dyDescent="0.25"/>
    <row r="1728" outlineLevel="1" x14ac:dyDescent="0.25"/>
    <row r="1729" outlineLevel="1" x14ac:dyDescent="0.25"/>
    <row r="1730" outlineLevel="1" x14ac:dyDescent="0.25"/>
    <row r="1731" outlineLevel="1" x14ac:dyDescent="0.25"/>
    <row r="1732" outlineLevel="1" x14ac:dyDescent="0.25"/>
    <row r="1733" outlineLevel="1" x14ac:dyDescent="0.25"/>
    <row r="1734" outlineLevel="1" x14ac:dyDescent="0.25"/>
    <row r="1735" outlineLevel="1" x14ac:dyDescent="0.25"/>
    <row r="1736" outlineLevel="1" x14ac:dyDescent="0.25"/>
    <row r="1737" outlineLevel="1" x14ac:dyDescent="0.25"/>
    <row r="1738" outlineLevel="1" x14ac:dyDescent="0.25"/>
    <row r="1739" outlineLevel="1" x14ac:dyDescent="0.25"/>
    <row r="1740" outlineLevel="1" x14ac:dyDescent="0.25"/>
    <row r="1741" outlineLevel="1" x14ac:dyDescent="0.25"/>
    <row r="1742" outlineLevel="1" x14ac:dyDescent="0.25"/>
    <row r="1743" outlineLevel="1" x14ac:dyDescent="0.25"/>
    <row r="1744" outlineLevel="1" x14ac:dyDescent="0.25"/>
    <row r="1745" outlineLevel="1" x14ac:dyDescent="0.25"/>
    <row r="1746" outlineLevel="1" x14ac:dyDescent="0.25"/>
    <row r="1747" outlineLevel="1" x14ac:dyDescent="0.25"/>
    <row r="1748" outlineLevel="1" x14ac:dyDescent="0.25"/>
    <row r="1749" outlineLevel="1" x14ac:dyDescent="0.25"/>
    <row r="1750" outlineLevel="1" x14ac:dyDescent="0.25"/>
    <row r="1751" outlineLevel="1" x14ac:dyDescent="0.25"/>
    <row r="1752" outlineLevel="1" x14ac:dyDescent="0.25"/>
    <row r="1753" outlineLevel="1" x14ac:dyDescent="0.25"/>
    <row r="1754" outlineLevel="1" x14ac:dyDescent="0.25"/>
    <row r="1755" outlineLevel="1" x14ac:dyDescent="0.25"/>
    <row r="1756" outlineLevel="1" x14ac:dyDescent="0.25"/>
    <row r="1757" outlineLevel="1" x14ac:dyDescent="0.25"/>
    <row r="1758" outlineLevel="1" x14ac:dyDescent="0.25"/>
    <row r="1759" outlineLevel="1" x14ac:dyDescent="0.25"/>
    <row r="1760" outlineLevel="1" x14ac:dyDescent="0.25"/>
    <row r="1761" outlineLevel="1" x14ac:dyDescent="0.25"/>
    <row r="1762" outlineLevel="1" x14ac:dyDescent="0.25"/>
    <row r="1763" outlineLevel="1" x14ac:dyDescent="0.25"/>
    <row r="1764" outlineLevel="1" x14ac:dyDescent="0.25"/>
    <row r="1765" outlineLevel="1" x14ac:dyDescent="0.25"/>
    <row r="1766" outlineLevel="1" x14ac:dyDescent="0.25"/>
    <row r="1767" outlineLevel="1" x14ac:dyDescent="0.25"/>
    <row r="1768" outlineLevel="1" x14ac:dyDescent="0.25"/>
    <row r="1769" outlineLevel="1" x14ac:dyDescent="0.25"/>
    <row r="1770" outlineLevel="1" x14ac:dyDescent="0.25"/>
    <row r="1771" outlineLevel="1" x14ac:dyDescent="0.25"/>
    <row r="1772" outlineLevel="1" x14ac:dyDescent="0.25"/>
    <row r="1773" outlineLevel="1" x14ac:dyDescent="0.25"/>
    <row r="1774" outlineLevel="1" x14ac:dyDescent="0.25"/>
    <row r="1775" outlineLevel="1" x14ac:dyDescent="0.25"/>
    <row r="1776" outlineLevel="1" x14ac:dyDescent="0.25"/>
    <row r="1777" outlineLevel="1" x14ac:dyDescent="0.25"/>
    <row r="1778" outlineLevel="1" x14ac:dyDescent="0.25"/>
    <row r="1779" outlineLevel="1" x14ac:dyDescent="0.25"/>
    <row r="1780" outlineLevel="1" x14ac:dyDescent="0.25"/>
    <row r="1781" outlineLevel="1" x14ac:dyDescent="0.25"/>
    <row r="1782" outlineLevel="1" x14ac:dyDescent="0.25"/>
    <row r="1783" outlineLevel="1" x14ac:dyDescent="0.25"/>
    <row r="1784" outlineLevel="1" x14ac:dyDescent="0.25"/>
    <row r="1785" outlineLevel="1" x14ac:dyDescent="0.25"/>
    <row r="1786" outlineLevel="1" x14ac:dyDescent="0.25"/>
    <row r="1787" outlineLevel="1" x14ac:dyDescent="0.25"/>
    <row r="1788" outlineLevel="1" x14ac:dyDescent="0.25"/>
    <row r="1789" outlineLevel="1" x14ac:dyDescent="0.25"/>
    <row r="1790" outlineLevel="1" x14ac:dyDescent="0.25"/>
    <row r="1791" outlineLevel="1" x14ac:dyDescent="0.25"/>
    <row r="1792" outlineLevel="1" x14ac:dyDescent="0.25"/>
    <row r="1793" outlineLevel="1" x14ac:dyDescent="0.25"/>
    <row r="1794" outlineLevel="1" x14ac:dyDescent="0.25"/>
    <row r="1795" outlineLevel="1" x14ac:dyDescent="0.25"/>
    <row r="1796" outlineLevel="1" x14ac:dyDescent="0.25"/>
    <row r="1797" outlineLevel="1" x14ac:dyDescent="0.25"/>
    <row r="1798" outlineLevel="1" x14ac:dyDescent="0.25"/>
    <row r="1799" outlineLevel="1" x14ac:dyDescent="0.25"/>
    <row r="1800" outlineLevel="1" x14ac:dyDescent="0.25"/>
    <row r="1801" outlineLevel="1" x14ac:dyDescent="0.25"/>
    <row r="1802" outlineLevel="1" x14ac:dyDescent="0.25"/>
    <row r="1803" outlineLevel="1" x14ac:dyDescent="0.25"/>
    <row r="1804" outlineLevel="1" x14ac:dyDescent="0.25"/>
    <row r="1805" outlineLevel="1" x14ac:dyDescent="0.25"/>
    <row r="1806" outlineLevel="1" x14ac:dyDescent="0.25"/>
    <row r="1807" outlineLevel="1" x14ac:dyDescent="0.25"/>
    <row r="1808" outlineLevel="1" x14ac:dyDescent="0.25"/>
    <row r="1809" outlineLevel="1" x14ac:dyDescent="0.25"/>
    <row r="1810" outlineLevel="1" x14ac:dyDescent="0.25"/>
    <row r="1811" outlineLevel="1" x14ac:dyDescent="0.25"/>
    <row r="1812" outlineLevel="1" x14ac:dyDescent="0.25"/>
    <row r="1813" outlineLevel="1" x14ac:dyDescent="0.25"/>
    <row r="1814" outlineLevel="1" x14ac:dyDescent="0.25"/>
    <row r="1815" outlineLevel="1" x14ac:dyDescent="0.25"/>
    <row r="1816" outlineLevel="1" x14ac:dyDescent="0.25"/>
    <row r="1817" outlineLevel="1" x14ac:dyDescent="0.25"/>
    <row r="1818" outlineLevel="1" x14ac:dyDescent="0.25"/>
    <row r="1819" outlineLevel="1" x14ac:dyDescent="0.25"/>
    <row r="1820" outlineLevel="1" x14ac:dyDescent="0.25"/>
    <row r="1821" outlineLevel="1" x14ac:dyDescent="0.25"/>
    <row r="1822" outlineLevel="1" x14ac:dyDescent="0.25"/>
    <row r="1823" outlineLevel="1" x14ac:dyDescent="0.25"/>
    <row r="1824" outlineLevel="1" x14ac:dyDescent="0.25"/>
    <row r="1825" outlineLevel="1" x14ac:dyDescent="0.25"/>
    <row r="1826" outlineLevel="1" x14ac:dyDescent="0.25"/>
    <row r="1827" outlineLevel="1" x14ac:dyDescent="0.25"/>
    <row r="1828" outlineLevel="1" x14ac:dyDescent="0.25"/>
    <row r="1829" outlineLevel="1" x14ac:dyDescent="0.25"/>
    <row r="1830" outlineLevel="1" x14ac:dyDescent="0.25"/>
    <row r="1831" outlineLevel="1" x14ac:dyDescent="0.25"/>
    <row r="1832" outlineLevel="1" x14ac:dyDescent="0.25"/>
    <row r="1833" outlineLevel="1" x14ac:dyDescent="0.25"/>
    <row r="1834" outlineLevel="1" x14ac:dyDescent="0.25"/>
    <row r="1835" outlineLevel="1" x14ac:dyDescent="0.25"/>
    <row r="1836" outlineLevel="1" x14ac:dyDescent="0.25"/>
    <row r="1837" outlineLevel="1" x14ac:dyDescent="0.25"/>
    <row r="1838" outlineLevel="1" x14ac:dyDescent="0.25"/>
    <row r="1839" outlineLevel="1" x14ac:dyDescent="0.25"/>
    <row r="1840" outlineLevel="1" x14ac:dyDescent="0.25"/>
    <row r="1841" outlineLevel="1" x14ac:dyDescent="0.25"/>
    <row r="1842" outlineLevel="1" x14ac:dyDescent="0.25"/>
    <row r="1843" outlineLevel="1" x14ac:dyDescent="0.25"/>
    <row r="1844" outlineLevel="1" x14ac:dyDescent="0.25"/>
    <row r="1845" outlineLevel="1" x14ac:dyDescent="0.25"/>
    <row r="1846" outlineLevel="1" x14ac:dyDescent="0.25"/>
    <row r="1847" outlineLevel="1" x14ac:dyDescent="0.25"/>
    <row r="1848" outlineLevel="1" x14ac:dyDescent="0.25"/>
    <row r="1849" outlineLevel="1" x14ac:dyDescent="0.25"/>
    <row r="1850" outlineLevel="1" x14ac:dyDescent="0.25"/>
    <row r="1851" outlineLevel="1" x14ac:dyDescent="0.25"/>
    <row r="1852" outlineLevel="1" x14ac:dyDescent="0.25"/>
    <row r="1853" outlineLevel="1" x14ac:dyDescent="0.25"/>
    <row r="1854" outlineLevel="1" x14ac:dyDescent="0.25"/>
    <row r="1855" outlineLevel="1" x14ac:dyDescent="0.25"/>
    <row r="1856" outlineLevel="1" x14ac:dyDescent="0.25"/>
    <row r="1857" outlineLevel="1" x14ac:dyDescent="0.25"/>
    <row r="1858" outlineLevel="1" x14ac:dyDescent="0.25"/>
    <row r="1859" outlineLevel="1" x14ac:dyDescent="0.25"/>
    <row r="1860" outlineLevel="1" x14ac:dyDescent="0.25"/>
    <row r="1861" outlineLevel="1" x14ac:dyDescent="0.25"/>
    <row r="1862" outlineLevel="1" x14ac:dyDescent="0.25"/>
    <row r="1863" outlineLevel="1" x14ac:dyDescent="0.25"/>
    <row r="1864" outlineLevel="1" x14ac:dyDescent="0.25"/>
    <row r="1865" outlineLevel="1" x14ac:dyDescent="0.25"/>
    <row r="1866" outlineLevel="1" x14ac:dyDescent="0.25"/>
    <row r="1867" outlineLevel="1" x14ac:dyDescent="0.25"/>
    <row r="1868" outlineLevel="1" x14ac:dyDescent="0.25"/>
    <row r="1869" outlineLevel="1" x14ac:dyDescent="0.25"/>
    <row r="1870" outlineLevel="1" x14ac:dyDescent="0.25"/>
    <row r="1871" outlineLevel="1" x14ac:dyDescent="0.25"/>
    <row r="1872" outlineLevel="1" x14ac:dyDescent="0.25"/>
    <row r="1873" outlineLevel="1" x14ac:dyDescent="0.25"/>
    <row r="1874" outlineLevel="1" x14ac:dyDescent="0.25"/>
    <row r="1875" outlineLevel="1" x14ac:dyDescent="0.25"/>
    <row r="1876" outlineLevel="1" x14ac:dyDescent="0.25"/>
    <row r="1877" outlineLevel="1" x14ac:dyDescent="0.25"/>
    <row r="1878" outlineLevel="1" x14ac:dyDescent="0.25"/>
    <row r="1879" outlineLevel="1" x14ac:dyDescent="0.25"/>
    <row r="1880" outlineLevel="1" x14ac:dyDescent="0.25"/>
    <row r="1881" outlineLevel="1" x14ac:dyDescent="0.25"/>
    <row r="1882" outlineLevel="1" x14ac:dyDescent="0.25"/>
    <row r="1883" outlineLevel="1" x14ac:dyDescent="0.25"/>
    <row r="1884" outlineLevel="1" x14ac:dyDescent="0.25"/>
    <row r="1885" outlineLevel="1" x14ac:dyDescent="0.25"/>
    <row r="1886" outlineLevel="1" x14ac:dyDescent="0.25"/>
    <row r="1887" outlineLevel="1" x14ac:dyDescent="0.25"/>
    <row r="1888" outlineLevel="1" x14ac:dyDescent="0.25"/>
    <row r="1889" outlineLevel="1" x14ac:dyDescent="0.25"/>
    <row r="1890" outlineLevel="1" x14ac:dyDescent="0.25"/>
    <row r="1891" outlineLevel="1" x14ac:dyDescent="0.25"/>
    <row r="1892" outlineLevel="1" x14ac:dyDescent="0.25"/>
    <row r="1893" outlineLevel="1" x14ac:dyDescent="0.25"/>
    <row r="1894" outlineLevel="1" x14ac:dyDescent="0.25"/>
    <row r="1895" outlineLevel="1" x14ac:dyDescent="0.25"/>
    <row r="1896" outlineLevel="1" x14ac:dyDescent="0.25"/>
    <row r="1897" outlineLevel="1" x14ac:dyDescent="0.25"/>
    <row r="1898" outlineLevel="1" x14ac:dyDescent="0.25"/>
    <row r="1899" outlineLevel="1" x14ac:dyDescent="0.25"/>
    <row r="1900" outlineLevel="1" x14ac:dyDescent="0.25"/>
    <row r="1901" outlineLevel="1" x14ac:dyDescent="0.25"/>
    <row r="1902" outlineLevel="1" x14ac:dyDescent="0.25"/>
    <row r="1903" outlineLevel="1" x14ac:dyDescent="0.25"/>
    <row r="1904" outlineLevel="1" x14ac:dyDescent="0.25"/>
    <row r="1905" outlineLevel="1" x14ac:dyDescent="0.25"/>
    <row r="1906" outlineLevel="1" x14ac:dyDescent="0.25"/>
    <row r="1907" outlineLevel="1" x14ac:dyDescent="0.25"/>
    <row r="1908" outlineLevel="1" x14ac:dyDescent="0.25"/>
    <row r="1909" outlineLevel="1" x14ac:dyDescent="0.25"/>
    <row r="1910" outlineLevel="1" x14ac:dyDescent="0.25"/>
    <row r="1911" outlineLevel="1" x14ac:dyDescent="0.25"/>
    <row r="1912" outlineLevel="1" x14ac:dyDescent="0.25"/>
    <row r="1913" outlineLevel="1" x14ac:dyDescent="0.25"/>
    <row r="1914" outlineLevel="1" x14ac:dyDescent="0.25"/>
    <row r="1915" outlineLevel="1" x14ac:dyDescent="0.25"/>
    <row r="1916" outlineLevel="1" x14ac:dyDescent="0.25"/>
    <row r="1917" outlineLevel="1" x14ac:dyDescent="0.25"/>
    <row r="1918" outlineLevel="1" x14ac:dyDescent="0.25"/>
    <row r="1919" outlineLevel="1" x14ac:dyDescent="0.25"/>
    <row r="1920" outlineLevel="1" x14ac:dyDescent="0.25"/>
    <row r="1921" outlineLevel="1" x14ac:dyDescent="0.25"/>
    <row r="1922" outlineLevel="1" x14ac:dyDescent="0.25"/>
    <row r="1923" outlineLevel="1" x14ac:dyDescent="0.25"/>
    <row r="1924" outlineLevel="1" x14ac:dyDescent="0.25"/>
    <row r="1925" outlineLevel="1" x14ac:dyDescent="0.25"/>
    <row r="1926" outlineLevel="1" x14ac:dyDescent="0.25"/>
    <row r="1927" outlineLevel="1" x14ac:dyDescent="0.25"/>
    <row r="1928" outlineLevel="1" x14ac:dyDescent="0.25"/>
    <row r="1929" outlineLevel="1" x14ac:dyDescent="0.25"/>
    <row r="1930" outlineLevel="1" x14ac:dyDescent="0.25"/>
    <row r="1931" outlineLevel="1" x14ac:dyDescent="0.25"/>
    <row r="1932" outlineLevel="1" x14ac:dyDescent="0.25"/>
    <row r="1933" outlineLevel="1" x14ac:dyDescent="0.25"/>
    <row r="1934" outlineLevel="1" x14ac:dyDescent="0.25"/>
    <row r="1935" outlineLevel="1" x14ac:dyDescent="0.25"/>
    <row r="1936" outlineLevel="1" x14ac:dyDescent="0.25"/>
    <row r="1937" outlineLevel="1" x14ac:dyDescent="0.25"/>
    <row r="1938" outlineLevel="1" x14ac:dyDescent="0.25"/>
    <row r="1939" outlineLevel="1" x14ac:dyDescent="0.25"/>
    <row r="1940" outlineLevel="1" x14ac:dyDescent="0.25"/>
    <row r="1941" outlineLevel="1" x14ac:dyDescent="0.25"/>
    <row r="1942" outlineLevel="1" x14ac:dyDescent="0.25"/>
    <row r="1943" outlineLevel="1" x14ac:dyDescent="0.25"/>
    <row r="1944" outlineLevel="1" x14ac:dyDescent="0.25"/>
    <row r="1945" outlineLevel="1" x14ac:dyDescent="0.25"/>
    <row r="1946" outlineLevel="1" x14ac:dyDescent="0.25"/>
    <row r="1947" outlineLevel="1" x14ac:dyDescent="0.25"/>
    <row r="1948" outlineLevel="1" x14ac:dyDescent="0.25"/>
    <row r="1949" outlineLevel="1" x14ac:dyDescent="0.25"/>
    <row r="1950" outlineLevel="1" x14ac:dyDescent="0.25"/>
    <row r="1951" outlineLevel="1" x14ac:dyDescent="0.25"/>
    <row r="1952" outlineLevel="1" x14ac:dyDescent="0.25"/>
    <row r="1953" outlineLevel="1" x14ac:dyDescent="0.25"/>
    <row r="1954" outlineLevel="1" x14ac:dyDescent="0.25"/>
    <row r="1955" outlineLevel="1" x14ac:dyDescent="0.25"/>
    <row r="1956" outlineLevel="1" x14ac:dyDescent="0.25"/>
    <row r="1957" outlineLevel="1" x14ac:dyDescent="0.25"/>
    <row r="1958" outlineLevel="1" x14ac:dyDescent="0.25"/>
    <row r="1959" outlineLevel="1" x14ac:dyDescent="0.25"/>
    <row r="1960" outlineLevel="1" x14ac:dyDescent="0.25"/>
    <row r="1961" outlineLevel="1" x14ac:dyDescent="0.25"/>
    <row r="1962" outlineLevel="1" x14ac:dyDescent="0.25"/>
    <row r="1963" outlineLevel="1" x14ac:dyDescent="0.25"/>
    <row r="1964" outlineLevel="1" x14ac:dyDescent="0.25"/>
    <row r="1965" outlineLevel="1" x14ac:dyDescent="0.25"/>
    <row r="1966" outlineLevel="1" x14ac:dyDescent="0.25"/>
    <row r="1967" outlineLevel="1" x14ac:dyDescent="0.25"/>
    <row r="1968" outlineLevel="1" x14ac:dyDescent="0.25"/>
    <row r="1969" outlineLevel="1" x14ac:dyDescent="0.25"/>
    <row r="1970" outlineLevel="1" x14ac:dyDescent="0.25"/>
    <row r="1971" outlineLevel="1" x14ac:dyDescent="0.25"/>
    <row r="1972" outlineLevel="1" x14ac:dyDescent="0.25"/>
    <row r="1973" outlineLevel="1" x14ac:dyDescent="0.25"/>
    <row r="1974" outlineLevel="1" x14ac:dyDescent="0.25"/>
    <row r="1975" outlineLevel="1" x14ac:dyDescent="0.25"/>
    <row r="1976" outlineLevel="1" x14ac:dyDescent="0.25"/>
    <row r="1977" outlineLevel="1" x14ac:dyDescent="0.25"/>
    <row r="1978" outlineLevel="1" x14ac:dyDescent="0.25"/>
    <row r="1979" outlineLevel="1" x14ac:dyDescent="0.25"/>
    <row r="1980" outlineLevel="1" x14ac:dyDescent="0.25"/>
    <row r="1981" outlineLevel="1" x14ac:dyDescent="0.25"/>
    <row r="1982" outlineLevel="1" x14ac:dyDescent="0.25"/>
    <row r="1983" outlineLevel="1" x14ac:dyDescent="0.25"/>
    <row r="1984" outlineLevel="1" x14ac:dyDescent="0.25"/>
    <row r="1985" outlineLevel="1" x14ac:dyDescent="0.25"/>
    <row r="1986" outlineLevel="1" x14ac:dyDescent="0.25"/>
    <row r="1987" outlineLevel="1" x14ac:dyDescent="0.25"/>
    <row r="1988" outlineLevel="1" x14ac:dyDescent="0.25"/>
    <row r="1989" outlineLevel="1" x14ac:dyDescent="0.25"/>
    <row r="1990" outlineLevel="1" x14ac:dyDescent="0.25"/>
    <row r="1991" outlineLevel="1" x14ac:dyDescent="0.25"/>
    <row r="1992" outlineLevel="1" x14ac:dyDescent="0.25"/>
    <row r="1993" outlineLevel="1" x14ac:dyDescent="0.25"/>
    <row r="1994" outlineLevel="1" x14ac:dyDescent="0.25"/>
    <row r="1995" outlineLevel="1" x14ac:dyDescent="0.25"/>
    <row r="1996" outlineLevel="1" x14ac:dyDescent="0.25"/>
    <row r="1997" outlineLevel="1" x14ac:dyDescent="0.25"/>
    <row r="1998" outlineLevel="1" x14ac:dyDescent="0.25"/>
    <row r="1999" outlineLevel="1" x14ac:dyDescent="0.25"/>
    <row r="2000" outlineLevel="1" x14ac:dyDescent="0.25"/>
    <row r="2001" outlineLevel="1" x14ac:dyDescent="0.25"/>
    <row r="2002" outlineLevel="1" x14ac:dyDescent="0.25"/>
    <row r="2003" outlineLevel="1" x14ac:dyDescent="0.25"/>
    <row r="2004" outlineLevel="1" x14ac:dyDescent="0.25"/>
    <row r="2005" outlineLevel="1" x14ac:dyDescent="0.25"/>
    <row r="2006" outlineLevel="1" x14ac:dyDescent="0.25"/>
    <row r="2007" outlineLevel="1" x14ac:dyDescent="0.25"/>
    <row r="2008" outlineLevel="1" x14ac:dyDescent="0.25"/>
    <row r="2009" outlineLevel="1" x14ac:dyDescent="0.25"/>
    <row r="2010" outlineLevel="1" x14ac:dyDescent="0.25"/>
    <row r="2011" outlineLevel="1" x14ac:dyDescent="0.25"/>
    <row r="2012" outlineLevel="1" x14ac:dyDescent="0.25"/>
    <row r="2013" outlineLevel="1" x14ac:dyDescent="0.25"/>
    <row r="2014" outlineLevel="1" x14ac:dyDescent="0.25"/>
    <row r="2015" outlineLevel="1" x14ac:dyDescent="0.25"/>
    <row r="2016" outlineLevel="1" x14ac:dyDescent="0.25"/>
    <row r="2017" outlineLevel="1" x14ac:dyDescent="0.25"/>
    <row r="2018" outlineLevel="1" x14ac:dyDescent="0.25"/>
    <row r="2019" outlineLevel="1" x14ac:dyDescent="0.25"/>
    <row r="2020" outlineLevel="1" x14ac:dyDescent="0.25"/>
    <row r="2021" outlineLevel="1" x14ac:dyDescent="0.25"/>
    <row r="2022" outlineLevel="1" x14ac:dyDescent="0.25"/>
    <row r="2023" outlineLevel="1" x14ac:dyDescent="0.25"/>
    <row r="2024" outlineLevel="1" x14ac:dyDescent="0.25"/>
    <row r="2025" outlineLevel="1" x14ac:dyDescent="0.25"/>
    <row r="2026" outlineLevel="1" x14ac:dyDescent="0.25"/>
    <row r="2027" outlineLevel="1" x14ac:dyDescent="0.25"/>
    <row r="2028" outlineLevel="1" x14ac:dyDescent="0.25"/>
    <row r="2029" outlineLevel="1" x14ac:dyDescent="0.25"/>
    <row r="2030" outlineLevel="1" x14ac:dyDescent="0.25"/>
    <row r="2031" outlineLevel="1" x14ac:dyDescent="0.25"/>
    <row r="2032" outlineLevel="1" x14ac:dyDescent="0.25"/>
    <row r="2033" outlineLevel="1" x14ac:dyDescent="0.25"/>
    <row r="2034" outlineLevel="1" x14ac:dyDescent="0.25"/>
    <row r="2035" outlineLevel="1" x14ac:dyDescent="0.25"/>
    <row r="2036" outlineLevel="1" x14ac:dyDescent="0.25"/>
    <row r="2037" outlineLevel="1" x14ac:dyDescent="0.25"/>
    <row r="2038" outlineLevel="1" x14ac:dyDescent="0.25"/>
    <row r="2039" outlineLevel="1" x14ac:dyDescent="0.25"/>
    <row r="2040" outlineLevel="1" x14ac:dyDescent="0.25"/>
    <row r="2041" outlineLevel="1" x14ac:dyDescent="0.25"/>
    <row r="2042" outlineLevel="1" x14ac:dyDescent="0.25"/>
    <row r="2043" outlineLevel="1" x14ac:dyDescent="0.25"/>
    <row r="2044" outlineLevel="1" x14ac:dyDescent="0.25"/>
    <row r="2045" outlineLevel="1" x14ac:dyDescent="0.25"/>
    <row r="2046" outlineLevel="1" x14ac:dyDescent="0.25"/>
    <row r="2047" outlineLevel="1" x14ac:dyDescent="0.25"/>
    <row r="2048" outlineLevel="1" x14ac:dyDescent="0.25"/>
    <row r="2049" outlineLevel="1" x14ac:dyDescent="0.25"/>
    <row r="2050" outlineLevel="1" x14ac:dyDescent="0.25"/>
    <row r="2051" outlineLevel="1" x14ac:dyDescent="0.25"/>
    <row r="2052" outlineLevel="1" x14ac:dyDescent="0.25"/>
    <row r="2053" outlineLevel="1" x14ac:dyDescent="0.25"/>
    <row r="2054" outlineLevel="1" x14ac:dyDescent="0.25"/>
    <row r="2055" outlineLevel="1" x14ac:dyDescent="0.25"/>
    <row r="2056" outlineLevel="1" x14ac:dyDescent="0.25"/>
    <row r="2057" outlineLevel="1" x14ac:dyDescent="0.25"/>
    <row r="2058" outlineLevel="1" x14ac:dyDescent="0.25"/>
    <row r="2059" outlineLevel="1" x14ac:dyDescent="0.25"/>
    <row r="2060" outlineLevel="1" x14ac:dyDescent="0.25"/>
    <row r="2061" outlineLevel="1" x14ac:dyDescent="0.25"/>
    <row r="2062" outlineLevel="1" x14ac:dyDescent="0.25"/>
    <row r="2063" outlineLevel="1" x14ac:dyDescent="0.25"/>
    <row r="2064" outlineLevel="1" x14ac:dyDescent="0.25"/>
    <row r="2065" outlineLevel="1" x14ac:dyDescent="0.25"/>
    <row r="2066" outlineLevel="1" x14ac:dyDescent="0.25"/>
    <row r="2067" outlineLevel="1" x14ac:dyDescent="0.25"/>
    <row r="2068" outlineLevel="1" x14ac:dyDescent="0.25"/>
    <row r="2069" outlineLevel="1" x14ac:dyDescent="0.25"/>
    <row r="2070" outlineLevel="1" x14ac:dyDescent="0.25"/>
    <row r="2071" outlineLevel="1" x14ac:dyDescent="0.25"/>
    <row r="2072" outlineLevel="1" x14ac:dyDescent="0.25"/>
    <row r="2073" outlineLevel="1" x14ac:dyDescent="0.25"/>
    <row r="2074" outlineLevel="1" x14ac:dyDescent="0.25"/>
    <row r="2075" outlineLevel="1" x14ac:dyDescent="0.25"/>
    <row r="2076" outlineLevel="1" x14ac:dyDescent="0.25"/>
    <row r="2077" outlineLevel="1" x14ac:dyDescent="0.25"/>
    <row r="2078" outlineLevel="1" x14ac:dyDescent="0.25"/>
    <row r="2079" outlineLevel="1" x14ac:dyDescent="0.25"/>
    <row r="2080" outlineLevel="1" x14ac:dyDescent="0.25"/>
    <row r="2081" outlineLevel="1" x14ac:dyDescent="0.25"/>
    <row r="2082" outlineLevel="1" x14ac:dyDescent="0.25"/>
    <row r="2083" outlineLevel="1" x14ac:dyDescent="0.25"/>
    <row r="2084" outlineLevel="1" x14ac:dyDescent="0.25"/>
    <row r="2085" outlineLevel="1" x14ac:dyDescent="0.25"/>
    <row r="2086" outlineLevel="1" x14ac:dyDescent="0.25"/>
    <row r="2087" outlineLevel="1" x14ac:dyDescent="0.25"/>
    <row r="2088" outlineLevel="1" x14ac:dyDescent="0.25"/>
    <row r="2089" outlineLevel="1" x14ac:dyDescent="0.25"/>
    <row r="2090" outlineLevel="1" x14ac:dyDescent="0.25"/>
    <row r="2091" outlineLevel="1" x14ac:dyDescent="0.25"/>
    <row r="2092" outlineLevel="1" x14ac:dyDescent="0.25"/>
    <row r="2093" outlineLevel="1" x14ac:dyDescent="0.25"/>
    <row r="2094" outlineLevel="1" x14ac:dyDescent="0.25"/>
    <row r="2095" outlineLevel="1" x14ac:dyDescent="0.25"/>
    <row r="2096" outlineLevel="1" x14ac:dyDescent="0.25"/>
    <row r="2097" outlineLevel="1" x14ac:dyDescent="0.25"/>
    <row r="2098" outlineLevel="1" x14ac:dyDescent="0.25"/>
    <row r="2099" outlineLevel="1" x14ac:dyDescent="0.25"/>
    <row r="2100" outlineLevel="1" x14ac:dyDescent="0.25"/>
    <row r="2101" outlineLevel="1" x14ac:dyDescent="0.25"/>
    <row r="2102" outlineLevel="1" x14ac:dyDescent="0.25"/>
    <row r="2103" outlineLevel="1" x14ac:dyDescent="0.25"/>
    <row r="2104" outlineLevel="1" x14ac:dyDescent="0.25"/>
    <row r="2105" outlineLevel="1" x14ac:dyDescent="0.25"/>
    <row r="2106" outlineLevel="1" x14ac:dyDescent="0.25"/>
    <row r="2107" outlineLevel="1" x14ac:dyDescent="0.25"/>
    <row r="2108" outlineLevel="1" x14ac:dyDescent="0.25"/>
    <row r="2109" outlineLevel="1" x14ac:dyDescent="0.25"/>
    <row r="2110" outlineLevel="1" x14ac:dyDescent="0.25"/>
    <row r="2111" outlineLevel="1" x14ac:dyDescent="0.25"/>
    <row r="2112" outlineLevel="1" x14ac:dyDescent="0.25"/>
    <row r="2113" outlineLevel="1" x14ac:dyDescent="0.25"/>
    <row r="2114" outlineLevel="1" x14ac:dyDescent="0.25"/>
    <row r="2115" outlineLevel="1" x14ac:dyDescent="0.25"/>
    <row r="2116" outlineLevel="1" x14ac:dyDescent="0.25"/>
    <row r="2117" outlineLevel="1" x14ac:dyDescent="0.25"/>
    <row r="2118" outlineLevel="1" x14ac:dyDescent="0.25"/>
    <row r="2119" outlineLevel="1" x14ac:dyDescent="0.25"/>
    <row r="2120" outlineLevel="1" x14ac:dyDescent="0.25"/>
    <row r="2121" outlineLevel="1" x14ac:dyDescent="0.25"/>
    <row r="2122" outlineLevel="1" x14ac:dyDescent="0.25"/>
    <row r="2123" outlineLevel="1" x14ac:dyDescent="0.25"/>
    <row r="2124" outlineLevel="1" x14ac:dyDescent="0.25"/>
    <row r="2125" outlineLevel="1" x14ac:dyDescent="0.25"/>
    <row r="2126" outlineLevel="1" x14ac:dyDescent="0.25"/>
    <row r="2127" outlineLevel="1" x14ac:dyDescent="0.25"/>
    <row r="2128" outlineLevel="1" x14ac:dyDescent="0.25"/>
    <row r="2129" outlineLevel="1" x14ac:dyDescent="0.25"/>
    <row r="2130" outlineLevel="1" x14ac:dyDescent="0.25"/>
    <row r="2131" outlineLevel="1" x14ac:dyDescent="0.25"/>
    <row r="2132" outlineLevel="1" x14ac:dyDescent="0.25"/>
    <row r="2133" outlineLevel="1" x14ac:dyDescent="0.25"/>
    <row r="2134" outlineLevel="1" x14ac:dyDescent="0.25"/>
    <row r="2135" outlineLevel="1" x14ac:dyDescent="0.25"/>
    <row r="2136" outlineLevel="1" x14ac:dyDescent="0.25"/>
    <row r="2137" outlineLevel="1" x14ac:dyDescent="0.25"/>
    <row r="2138" outlineLevel="1" x14ac:dyDescent="0.25"/>
    <row r="2139" outlineLevel="1" x14ac:dyDescent="0.25"/>
    <row r="2140" outlineLevel="1" x14ac:dyDescent="0.25"/>
    <row r="2141" outlineLevel="1" x14ac:dyDescent="0.25"/>
    <row r="2142" outlineLevel="1" x14ac:dyDescent="0.25"/>
    <row r="2143" outlineLevel="1" x14ac:dyDescent="0.25"/>
    <row r="2144" outlineLevel="1" x14ac:dyDescent="0.25"/>
    <row r="2145" outlineLevel="1" x14ac:dyDescent="0.25"/>
    <row r="2146" outlineLevel="1" x14ac:dyDescent="0.25"/>
    <row r="2147" outlineLevel="1" x14ac:dyDescent="0.25"/>
    <row r="2148" outlineLevel="1" x14ac:dyDescent="0.25"/>
    <row r="2149" outlineLevel="1" x14ac:dyDescent="0.25"/>
    <row r="2150" outlineLevel="1" x14ac:dyDescent="0.25"/>
    <row r="2151" outlineLevel="1" x14ac:dyDescent="0.25"/>
    <row r="2152" outlineLevel="1" x14ac:dyDescent="0.25"/>
    <row r="2153" outlineLevel="1" x14ac:dyDescent="0.25"/>
    <row r="2154" outlineLevel="1" x14ac:dyDescent="0.25"/>
    <row r="2155" outlineLevel="1" x14ac:dyDescent="0.25"/>
    <row r="2156" outlineLevel="1" x14ac:dyDescent="0.25"/>
    <row r="2157" outlineLevel="1" x14ac:dyDescent="0.25"/>
    <row r="2158" outlineLevel="1" x14ac:dyDescent="0.25"/>
    <row r="2159" outlineLevel="1" x14ac:dyDescent="0.25"/>
    <row r="2160" outlineLevel="1" x14ac:dyDescent="0.25"/>
    <row r="2161" outlineLevel="1" x14ac:dyDescent="0.25"/>
    <row r="2162" outlineLevel="1" x14ac:dyDescent="0.25"/>
    <row r="2163" outlineLevel="1" x14ac:dyDescent="0.25"/>
    <row r="2164" outlineLevel="1" x14ac:dyDescent="0.25"/>
    <row r="2165" outlineLevel="1" x14ac:dyDescent="0.25"/>
    <row r="2166" outlineLevel="1" x14ac:dyDescent="0.25"/>
    <row r="2167" outlineLevel="1" x14ac:dyDescent="0.25"/>
    <row r="2168" outlineLevel="1" x14ac:dyDescent="0.25"/>
    <row r="2169" outlineLevel="1" x14ac:dyDescent="0.25"/>
    <row r="2170" outlineLevel="1" x14ac:dyDescent="0.25"/>
    <row r="2171" outlineLevel="1" x14ac:dyDescent="0.25"/>
    <row r="2172" outlineLevel="1" x14ac:dyDescent="0.25"/>
    <row r="2173" outlineLevel="1" x14ac:dyDescent="0.25"/>
    <row r="2174" outlineLevel="1" x14ac:dyDescent="0.25"/>
    <row r="2175" outlineLevel="1" x14ac:dyDescent="0.25"/>
    <row r="2176" outlineLevel="1" x14ac:dyDescent="0.25"/>
    <row r="2177" outlineLevel="1" x14ac:dyDescent="0.25"/>
    <row r="2178" outlineLevel="1" x14ac:dyDescent="0.25"/>
    <row r="2179" outlineLevel="1" x14ac:dyDescent="0.25"/>
    <row r="2180" outlineLevel="1" x14ac:dyDescent="0.25"/>
    <row r="2181" outlineLevel="1" x14ac:dyDescent="0.25"/>
    <row r="2182" outlineLevel="1" x14ac:dyDescent="0.25"/>
    <row r="2183" outlineLevel="1" x14ac:dyDescent="0.25"/>
    <row r="2184" outlineLevel="1" x14ac:dyDescent="0.25"/>
    <row r="2185" outlineLevel="1" x14ac:dyDescent="0.25"/>
    <row r="2186" outlineLevel="1" x14ac:dyDescent="0.25"/>
    <row r="2187" outlineLevel="1" x14ac:dyDescent="0.25"/>
    <row r="2188" outlineLevel="1" x14ac:dyDescent="0.25"/>
    <row r="2189" outlineLevel="1" x14ac:dyDescent="0.25"/>
    <row r="2190" outlineLevel="1" x14ac:dyDescent="0.25"/>
    <row r="2191" outlineLevel="1" x14ac:dyDescent="0.25"/>
    <row r="2192" outlineLevel="1" x14ac:dyDescent="0.25"/>
    <row r="2193" outlineLevel="1" x14ac:dyDescent="0.25"/>
    <row r="2194" outlineLevel="1" x14ac:dyDescent="0.25"/>
    <row r="2195" outlineLevel="1" x14ac:dyDescent="0.25"/>
    <row r="2196" outlineLevel="1" x14ac:dyDescent="0.25"/>
    <row r="2197" outlineLevel="1" x14ac:dyDescent="0.25"/>
    <row r="2198" outlineLevel="1" x14ac:dyDescent="0.25"/>
    <row r="2199" outlineLevel="1" x14ac:dyDescent="0.25"/>
    <row r="2200" outlineLevel="1" x14ac:dyDescent="0.25"/>
    <row r="2201" outlineLevel="1" x14ac:dyDescent="0.25"/>
    <row r="2202" outlineLevel="1" x14ac:dyDescent="0.25"/>
    <row r="2203" outlineLevel="1" x14ac:dyDescent="0.25"/>
    <row r="2204" outlineLevel="1" x14ac:dyDescent="0.25"/>
    <row r="2205" outlineLevel="1" x14ac:dyDescent="0.25"/>
    <row r="2206" outlineLevel="1" x14ac:dyDescent="0.25"/>
    <row r="2207" outlineLevel="1" x14ac:dyDescent="0.25"/>
    <row r="2208" outlineLevel="1" x14ac:dyDescent="0.25"/>
    <row r="2209" outlineLevel="1" x14ac:dyDescent="0.25"/>
    <row r="2210" outlineLevel="1" x14ac:dyDescent="0.25"/>
    <row r="2211" outlineLevel="1" x14ac:dyDescent="0.25"/>
    <row r="2212" outlineLevel="1" x14ac:dyDescent="0.25"/>
    <row r="2213" outlineLevel="1" x14ac:dyDescent="0.25"/>
    <row r="2214" outlineLevel="1" x14ac:dyDescent="0.25"/>
    <row r="2215" outlineLevel="1" x14ac:dyDescent="0.25"/>
    <row r="2216" outlineLevel="1" x14ac:dyDescent="0.25"/>
    <row r="2217" outlineLevel="1" x14ac:dyDescent="0.25"/>
    <row r="2218" outlineLevel="1" x14ac:dyDescent="0.25"/>
    <row r="2219" outlineLevel="1" x14ac:dyDescent="0.25"/>
    <row r="2220" outlineLevel="1" x14ac:dyDescent="0.25"/>
    <row r="2221" outlineLevel="1" x14ac:dyDescent="0.25"/>
    <row r="2222" outlineLevel="1" x14ac:dyDescent="0.25"/>
    <row r="2223" outlineLevel="1" x14ac:dyDescent="0.25"/>
    <row r="2224" outlineLevel="1" x14ac:dyDescent="0.25"/>
    <row r="2225" outlineLevel="1" x14ac:dyDescent="0.25"/>
    <row r="2226" outlineLevel="1" x14ac:dyDescent="0.25"/>
    <row r="2227" outlineLevel="1" x14ac:dyDescent="0.25"/>
    <row r="2228" outlineLevel="1" x14ac:dyDescent="0.25"/>
    <row r="2229" outlineLevel="1" x14ac:dyDescent="0.25"/>
    <row r="2230" outlineLevel="1" x14ac:dyDescent="0.25"/>
    <row r="2231" outlineLevel="1" x14ac:dyDescent="0.25"/>
    <row r="2232" outlineLevel="1" x14ac:dyDescent="0.25"/>
    <row r="2233" outlineLevel="1" x14ac:dyDescent="0.25"/>
    <row r="2234" outlineLevel="1" x14ac:dyDescent="0.25"/>
    <row r="2235" outlineLevel="1" x14ac:dyDescent="0.25"/>
    <row r="2236" outlineLevel="1" x14ac:dyDescent="0.25"/>
    <row r="2237" outlineLevel="1" x14ac:dyDescent="0.25"/>
    <row r="2238" outlineLevel="1" x14ac:dyDescent="0.25"/>
    <row r="2239" outlineLevel="1" x14ac:dyDescent="0.25"/>
    <row r="2240" outlineLevel="1" x14ac:dyDescent="0.25"/>
    <row r="2241" outlineLevel="1" x14ac:dyDescent="0.25"/>
    <row r="2242" outlineLevel="1" x14ac:dyDescent="0.25"/>
    <row r="2243" outlineLevel="1" x14ac:dyDescent="0.25"/>
    <row r="2244" outlineLevel="1" x14ac:dyDescent="0.25"/>
    <row r="2245" outlineLevel="1" x14ac:dyDescent="0.25"/>
    <row r="2246" outlineLevel="1" x14ac:dyDescent="0.25"/>
    <row r="2247" outlineLevel="1" x14ac:dyDescent="0.25"/>
    <row r="2248" outlineLevel="1" x14ac:dyDescent="0.25"/>
    <row r="2249" outlineLevel="1" x14ac:dyDescent="0.25"/>
    <row r="2250" outlineLevel="1" x14ac:dyDescent="0.25"/>
    <row r="2251" outlineLevel="1" x14ac:dyDescent="0.25"/>
    <row r="2252" outlineLevel="1" x14ac:dyDescent="0.25"/>
    <row r="2253" outlineLevel="1" x14ac:dyDescent="0.25"/>
    <row r="2254" outlineLevel="1" x14ac:dyDescent="0.25"/>
    <row r="2255" outlineLevel="1" x14ac:dyDescent="0.25"/>
    <row r="2256" outlineLevel="1" x14ac:dyDescent="0.25"/>
    <row r="2257" outlineLevel="1" x14ac:dyDescent="0.25"/>
    <row r="2258" outlineLevel="1" x14ac:dyDescent="0.25"/>
    <row r="2259" outlineLevel="1" x14ac:dyDescent="0.25"/>
    <row r="2260" outlineLevel="1" x14ac:dyDescent="0.25"/>
    <row r="2261" outlineLevel="1" x14ac:dyDescent="0.25"/>
    <row r="2262" outlineLevel="1" x14ac:dyDescent="0.25"/>
    <row r="2263" outlineLevel="1" x14ac:dyDescent="0.25"/>
    <row r="2264" outlineLevel="1" x14ac:dyDescent="0.25"/>
    <row r="2265" outlineLevel="1" x14ac:dyDescent="0.25"/>
    <row r="2266" outlineLevel="1" x14ac:dyDescent="0.25"/>
    <row r="2267" outlineLevel="1" x14ac:dyDescent="0.25"/>
    <row r="2268" outlineLevel="1" x14ac:dyDescent="0.25"/>
    <row r="2269" outlineLevel="1" x14ac:dyDescent="0.25"/>
    <row r="2270" outlineLevel="1" x14ac:dyDescent="0.25"/>
    <row r="2271" outlineLevel="1" x14ac:dyDescent="0.25"/>
    <row r="2272" outlineLevel="1" x14ac:dyDescent="0.25"/>
    <row r="2273" outlineLevel="1" x14ac:dyDescent="0.25"/>
    <row r="2274" outlineLevel="1" x14ac:dyDescent="0.25"/>
    <row r="2275" outlineLevel="1" x14ac:dyDescent="0.25"/>
    <row r="2276" outlineLevel="1" x14ac:dyDescent="0.25"/>
    <row r="2277" outlineLevel="1" x14ac:dyDescent="0.25"/>
    <row r="2278" outlineLevel="1" x14ac:dyDescent="0.25"/>
    <row r="2279" outlineLevel="1" x14ac:dyDescent="0.25"/>
    <row r="2280" outlineLevel="1" x14ac:dyDescent="0.25"/>
    <row r="2281" outlineLevel="1" x14ac:dyDescent="0.25"/>
    <row r="2282" outlineLevel="1" x14ac:dyDescent="0.25"/>
    <row r="2283" outlineLevel="1" x14ac:dyDescent="0.25"/>
    <row r="2284" outlineLevel="1" x14ac:dyDescent="0.25"/>
    <row r="2285" outlineLevel="1" x14ac:dyDescent="0.25"/>
    <row r="2286" outlineLevel="1" x14ac:dyDescent="0.25"/>
    <row r="2287" outlineLevel="1" x14ac:dyDescent="0.25"/>
    <row r="2288" outlineLevel="1" x14ac:dyDescent="0.25"/>
    <row r="2289" outlineLevel="1" x14ac:dyDescent="0.25"/>
    <row r="2290" outlineLevel="1" x14ac:dyDescent="0.25"/>
    <row r="2291" outlineLevel="1" x14ac:dyDescent="0.25"/>
    <row r="2292" outlineLevel="1" x14ac:dyDescent="0.25"/>
    <row r="2293" outlineLevel="1" x14ac:dyDescent="0.25"/>
    <row r="2294" outlineLevel="1" x14ac:dyDescent="0.25"/>
    <row r="2295" outlineLevel="1" x14ac:dyDescent="0.25"/>
    <row r="2296" outlineLevel="1" x14ac:dyDescent="0.25"/>
    <row r="2297" outlineLevel="1" x14ac:dyDescent="0.25"/>
    <row r="2298" outlineLevel="1" x14ac:dyDescent="0.25"/>
    <row r="2299" outlineLevel="1" x14ac:dyDescent="0.25"/>
    <row r="2300" outlineLevel="1" x14ac:dyDescent="0.25"/>
    <row r="2301" outlineLevel="1" x14ac:dyDescent="0.25"/>
    <row r="2302" outlineLevel="1" x14ac:dyDescent="0.25"/>
    <row r="2303" outlineLevel="1" x14ac:dyDescent="0.25"/>
    <row r="2304" outlineLevel="1" x14ac:dyDescent="0.25"/>
    <row r="2305" outlineLevel="1" x14ac:dyDescent="0.25"/>
    <row r="2306" outlineLevel="1" x14ac:dyDescent="0.25"/>
    <row r="2307" outlineLevel="1" x14ac:dyDescent="0.25"/>
    <row r="2308" outlineLevel="1" x14ac:dyDescent="0.25"/>
    <row r="2309" outlineLevel="1" x14ac:dyDescent="0.25"/>
    <row r="2310" outlineLevel="1" x14ac:dyDescent="0.25"/>
    <row r="2311" outlineLevel="1" x14ac:dyDescent="0.25"/>
    <row r="2312" outlineLevel="1" x14ac:dyDescent="0.25"/>
    <row r="2313" outlineLevel="1" x14ac:dyDescent="0.25"/>
    <row r="2314" outlineLevel="1" x14ac:dyDescent="0.25"/>
    <row r="2315" outlineLevel="1" x14ac:dyDescent="0.25"/>
    <row r="2316" outlineLevel="1" x14ac:dyDescent="0.25"/>
    <row r="2317" outlineLevel="1" x14ac:dyDescent="0.25"/>
    <row r="2318" outlineLevel="1" x14ac:dyDescent="0.25"/>
    <row r="2319" outlineLevel="1" x14ac:dyDescent="0.25"/>
    <row r="2320" outlineLevel="1" x14ac:dyDescent="0.25"/>
    <row r="2321" outlineLevel="1" x14ac:dyDescent="0.25"/>
    <row r="2322" outlineLevel="1" x14ac:dyDescent="0.25"/>
    <row r="2323" outlineLevel="1" x14ac:dyDescent="0.25"/>
    <row r="2324" outlineLevel="1" x14ac:dyDescent="0.25"/>
    <row r="2325" outlineLevel="1" x14ac:dyDescent="0.25"/>
    <row r="2326" outlineLevel="1" x14ac:dyDescent="0.25"/>
    <row r="2327" outlineLevel="1" x14ac:dyDescent="0.25"/>
    <row r="2328" outlineLevel="1" x14ac:dyDescent="0.25"/>
    <row r="2329" outlineLevel="1" x14ac:dyDescent="0.25"/>
    <row r="2330" outlineLevel="1" x14ac:dyDescent="0.25"/>
    <row r="2331" outlineLevel="1" x14ac:dyDescent="0.25"/>
    <row r="2332" outlineLevel="1" x14ac:dyDescent="0.25"/>
    <row r="2333" outlineLevel="1" x14ac:dyDescent="0.25"/>
    <row r="2334" outlineLevel="1" x14ac:dyDescent="0.25"/>
    <row r="2335" outlineLevel="1" x14ac:dyDescent="0.25"/>
    <row r="2336" outlineLevel="1" x14ac:dyDescent="0.25"/>
    <row r="2337" outlineLevel="1" x14ac:dyDescent="0.25"/>
    <row r="2338" outlineLevel="1" x14ac:dyDescent="0.25"/>
    <row r="2339" outlineLevel="1" x14ac:dyDescent="0.25"/>
    <row r="2340" outlineLevel="1" x14ac:dyDescent="0.25"/>
    <row r="2341" outlineLevel="1" x14ac:dyDescent="0.25"/>
    <row r="2342" outlineLevel="1" x14ac:dyDescent="0.25"/>
    <row r="2343" outlineLevel="1" x14ac:dyDescent="0.25"/>
    <row r="2344" outlineLevel="1" x14ac:dyDescent="0.25"/>
    <row r="2345" outlineLevel="1" x14ac:dyDescent="0.25"/>
    <row r="2346" outlineLevel="1" x14ac:dyDescent="0.25"/>
    <row r="2347" outlineLevel="1" x14ac:dyDescent="0.25"/>
    <row r="2348" outlineLevel="1" x14ac:dyDescent="0.25"/>
    <row r="2349" outlineLevel="1" x14ac:dyDescent="0.25"/>
    <row r="2350" outlineLevel="1" x14ac:dyDescent="0.25"/>
    <row r="2351" outlineLevel="1" x14ac:dyDescent="0.25"/>
    <row r="2352" outlineLevel="1" x14ac:dyDescent="0.25"/>
    <row r="2353" outlineLevel="1" x14ac:dyDescent="0.25"/>
    <row r="2354" outlineLevel="1" x14ac:dyDescent="0.25"/>
    <row r="2355" outlineLevel="1" x14ac:dyDescent="0.25"/>
    <row r="2356" outlineLevel="1" x14ac:dyDescent="0.25"/>
    <row r="2357" outlineLevel="1" x14ac:dyDescent="0.25"/>
    <row r="2358" outlineLevel="1" x14ac:dyDescent="0.25"/>
    <row r="2359" outlineLevel="1" x14ac:dyDescent="0.25"/>
    <row r="2360" outlineLevel="1" x14ac:dyDescent="0.25"/>
    <row r="2361" outlineLevel="1" x14ac:dyDescent="0.25"/>
    <row r="2362" outlineLevel="1" x14ac:dyDescent="0.25"/>
    <row r="2363" outlineLevel="1" x14ac:dyDescent="0.25"/>
    <row r="2364" outlineLevel="1" x14ac:dyDescent="0.25"/>
    <row r="2365" outlineLevel="1" x14ac:dyDescent="0.25"/>
    <row r="2366" outlineLevel="1" x14ac:dyDescent="0.25"/>
    <row r="2367" outlineLevel="1" x14ac:dyDescent="0.25"/>
    <row r="2368" outlineLevel="1" x14ac:dyDescent="0.25"/>
    <row r="2369" outlineLevel="1" x14ac:dyDescent="0.25"/>
    <row r="2370" outlineLevel="1" x14ac:dyDescent="0.25"/>
    <row r="2371" outlineLevel="1" x14ac:dyDescent="0.25"/>
    <row r="2372" outlineLevel="1" x14ac:dyDescent="0.25"/>
    <row r="2373" outlineLevel="1" x14ac:dyDescent="0.25"/>
    <row r="2374" outlineLevel="1" x14ac:dyDescent="0.25"/>
    <row r="2375" outlineLevel="1" x14ac:dyDescent="0.25"/>
    <row r="2376" outlineLevel="1" x14ac:dyDescent="0.25"/>
    <row r="2377" outlineLevel="1" x14ac:dyDescent="0.25"/>
    <row r="2378" outlineLevel="1" x14ac:dyDescent="0.25"/>
    <row r="2379" outlineLevel="1" x14ac:dyDescent="0.25"/>
    <row r="2380" outlineLevel="1" x14ac:dyDescent="0.25"/>
    <row r="2381" outlineLevel="1" x14ac:dyDescent="0.25"/>
    <row r="2382" outlineLevel="1" x14ac:dyDescent="0.25"/>
    <row r="2383" outlineLevel="1" x14ac:dyDescent="0.25"/>
    <row r="2384" outlineLevel="1" x14ac:dyDescent="0.25"/>
    <row r="2385" outlineLevel="1" x14ac:dyDescent="0.25"/>
    <row r="2386" outlineLevel="1" x14ac:dyDescent="0.25"/>
    <row r="2387" outlineLevel="1" x14ac:dyDescent="0.25"/>
    <row r="2388" outlineLevel="1" x14ac:dyDescent="0.25"/>
    <row r="2389" outlineLevel="1" x14ac:dyDescent="0.25"/>
    <row r="2390" outlineLevel="1" x14ac:dyDescent="0.25"/>
    <row r="2391" outlineLevel="1" x14ac:dyDescent="0.25"/>
    <row r="2392" outlineLevel="1" x14ac:dyDescent="0.25"/>
    <row r="2393" outlineLevel="1" x14ac:dyDescent="0.25"/>
    <row r="2394" outlineLevel="1" x14ac:dyDescent="0.25"/>
    <row r="2395" outlineLevel="1" x14ac:dyDescent="0.25"/>
    <row r="2396" outlineLevel="1" x14ac:dyDescent="0.25"/>
    <row r="2397" outlineLevel="1" x14ac:dyDescent="0.25"/>
    <row r="2398" outlineLevel="1" x14ac:dyDescent="0.25"/>
    <row r="2399" outlineLevel="1" x14ac:dyDescent="0.25"/>
    <row r="2400" outlineLevel="1" x14ac:dyDescent="0.25"/>
    <row r="2401" outlineLevel="1" x14ac:dyDescent="0.25"/>
    <row r="2402" outlineLevel="1" x14ac:dyDescent="0.25"/>
    <row r="2403" outlineLevel="1" x14ac:dyDescent="0.25"/>
    <row r="2404" outlineLevel="1" x14ac:dyDescent="0.25"/>
    <row r="2405" outlineLevel="1" x14ac:dyDescent="0.25"/>
    <row r="2406" outlineLevel="1" x14ac:dyDescent="0.25"/>
    <row r="2407" outlineLevel="1" x14ac:dyDescent="0.25"/>
    <row r="2408" outlineLevel="1" x14ac:dyDescent="0.25"/>
    <row r="2409" outlineLevel="1" x14ac:dyDescent="0.25"/>
    <row r="2410" outlineLevel="1" x14ac:dyDescent="0.25"/>
    <row r="2411" outlineLevel="1" x14ac:dyDescent="0.25"/>
    <row r="2412" outlineLevel="1" x14ac:dyDescent="0.25"/>
    <row r="2413" outlineLevel="1" x14ac:dyDescent="0.25"/>
    <row r="2414" outlineLevel="1" x14ac:dyDescent="0.25"/>
    <row r="2415" outlineLevel="1" x14ac:dyDescent="0.25"/>
    <row r="2416" outlineLevel="1" x14ac:dyDescent="0.25"/>
    <row r="2417" outlineLevel="1" x14ac:dyDescent="0.25"/>
    <row r="2418" outlineLevel="1" x14ac:dyDescent="0.25"/>
    <row r="2419" outlineLevel="1" x14ac:dyDescent="0.25"/>
    <row r="2420" outlineLevel="1" x14ac:dyDescent="0.25"/>
    <row r="2421" outlineLevel="1" x14ac:dyDescent="0.25"/>
    <row r="2422" outlineLevel="1" x14ac:dyDescent="0.25"/>
    <row r="2423" outlineLevel="1" x14ac:dyDescent="0.25"/>
    <row r="2424" outlineLevel="1" x14ac:dyDescent="0.25"/>
    <row r="2425" outlineLevel="1" x14ac:dyDescent="0.25"/>
    <row r="2426" outlineLevel="1" x14ac:dyDescent="0.25"/>
    <row r="2427" outlineLevel="1" x14ac:dyDescent="0.25"/>
    <row r="2428" outlineLevel="1" x14ac:dyDescent="0.25"/>
    <row r="2429" outlineLevel="1" x14ac:dyDescent="0.25"/>
    <row r="2430" outlineLevel="1" x14ac:dyDescent="0.25"/>
    <row r="2431" outlineLevel="1" x14ac:dyDescent="0.25"/>
    <row r="2432" outlineLevel="1" x14ac:dyDescent="0.25"/>
    <row r="2433" outlineLevel="1" x14ac:dyDescent="0.25"/>
    <row r="2434" outlineLevel="1" x14ac:dyDescent="0.25"/>
    <row r="2435" outlineLevel="1" x14ac:dyDescent="0.25"/>
    <row r="2436" outlineLevel="1" x14ac:dyDescent="0.25"/>
    <row r="2437" outlineLevel="1" x14ac:dyDescent="0.25"/>
    <row r="2438" outlineLevel="1" x14ac:dyDescent="0.25"/>
    <row r="2439" outlineLevel="1" x14ac:dyDescent="0.25"/>
    <row r="2440" outlineLevel="1" x14ac:dyDescent="0.25"/>
    <row r="2441" outlineLevel="1" x14ac:dyDescent="0.25"/>
    <row r="2442" outlineLevel="1" x14ac:dyDescent="0.25"/>
    <row r="2443" outlineLevel="1" x14ac:dyDescent="0.25"/>
    <row r="2444" outlineLevel="1" x14ac:dyDescent="0.25"/>
    <row r="2445" outlineLevel="1" x14ac:dyDescent="0.25"/>
    <row r="2446" outlineLevel="1" x14ac:dyDescent="0.25"/>
    <row r="2447" outlineLevel="1" x14ac:dyDescent="0.25"/>
    <row r="2448" outlineLevel="1" x14ac:dyDescent="0.25"/>
    <row r="2449" outlineLevel="1" x14ac:dyDescent="0.25"/>
    <row r="2450" outlineLevel="1" x14ac:dyDescent="0.25"/>
    <row r="2451" outlineLevel="1" x14ac:dyDescent="0.25"/>
    <row r="2452" outlineLevel="1" x14ac:dyDescent="0.25"/>
    <row r="2453" outlineLevel="1" x14ac:dyDescent="0.25"/>
    <row r="2454" outlineLevel="1" x14ac:dyDescent="0.25"/>
    <row r="2455" outlineLevel="1" x14ac:dyDescent="0.25"/>
    <row r="2456" outlineLevel="1" x14ac:dyDescent="0.25"/>
    <row r="2457" outlineLevel="1" x14ac:dyDescent="0.25"/>
    <row r="2458" outlineLevel="1" x14ac:dyDescent="0.25"/>
    <row r="2459" outlineLevel="1" x14ac:dyDescent="0.25"/>
    <row r="2460" outlineLevel="1" x14ac:dyDescent="0.25"/>
    <row r="2461" outlineLevel="1" x14ac:dyDescent="0.25"/>
    <row r="2462" outlineLevel="1" x14ac:dyDescent="0.25"/>
    <row r="2463" outlineLevel="1" x14ac:dyDescent="0.25"/>
    <row r="2464" outlineLevel="1" x14ac:dyDescent="0.25"/>
    <row r="2465" outlineLevel="1" x14ac:dyDescent="0.25"/>
    <row r="2466" outlineLevel="1" x14ac:dyDescent="0.25"/>
    <row r="2467" outlineLevel="1" x14ac:dyDescent="0.25"/>
    <row r="2468" outlineLevel="1" x14ac:dyDescent="0.25"/>
    <row r="2469" outlineLevel="1" x14ac:dyDescent="0.25"/>
    <row r="2470" outlineLevel="1" x14ac:dyDescent="0.25"/>
    <row r="2471" outlineLevel="1" x14ac:dyDescent="0.25"/>
    <row r="2472" outlineLevel="1" x14ac:dyDescent="0.25"/>
    <row r="2473" outlineLevel="1" x14ac:dyDescent="0.25"/>
    <row r="2474" outlineLevel="1" x14ac:dyDescent="0.25"/>
    <row r="2475" outlineLevel="1" x14ac:dyDescent="0.25"/>
    <row r="2476" outlineLevel="1" x14ac:dyDescent="0.25"/>
    <row r="2477" outlineLevel="1" x14ac:dyDescent="0.25"/>
    <row r="2478" outlineLevel="1" x14ac:dyDescent="0.25"/>
    <row r="2479" outlineLevel="1" x14ac:dyDescent="0.25"/>
    <row r="2480" outlineLevel="1" x14ac:dyDescent="0.25"/>
    <row r="2481" outlineLevel="1" x14ac:dyDescent="0.25"/>
    <row r="2482" outlineLevel="1" x14ac:dyDescent="0.25"/>
    <row r="2483" outlineLevel="1" x14ac:dyDescent="0.25"/>
    <row r="2484" outlineLevel="1" x14ac:dyDescent="0.25"/>
    <row r="2485" outlineLevel="1" x14ac:dyDescent="0.25"/>
    <row r="2486" outlineLevel="1" x14ac:dyDescent="0.25"/>
    <row r="2487" outlineLevel="1" x14ac:dyDescent="0.25"/>
    <row r="2488" outlineLevel="1" x14ac:dyDescent="0.25"/>
    <row r="2489" outlineLevel="1" x14ac:dyDescent="0.25"/>
    <row r="2490" outlineLevel="1" x14ac:dyDescent="0.25"/>
    <row r="2491" outlineLevel="1" x14ac:dyDescent="0.25"/>
    <row r="2492" outlineLevel="1" x14ac:dyDescent="0.25"/>
    <row r="2493" outlineLevel="1" x14ac:dyDescent="0.25"/>
    <row r="2494" outlineLevel="1" x14ac:dyDescent="0.25"/>
    <row r="2495" outlineLevel="1" x14ac:dyDescent="0.25"/>
    <row r="2496" outlineLevel="1" x14ac:dyDescent="0.25"/>
    <row r="2497" outlineLevel="1" x14ac:dyDescent="0.25"/>
    <row r="2498" outlineLevel="1" x14ac:dyDescent="0.25"/>
    <row r="2499" outlineLevel="1" x14ac:dyDescent="0.25"/>
    <row r="2500" outlineLevel="1" x14ac:dyDescent="0.25"/>
    <row r="2501" outlineLevel="1" x14ac:dyDescent="0.25"/>
    <row r="2502" outlineLevel="1" x14ac:dyDescent="0.25"/>
    <row r="2503" outlineLevel="1" x14ac:dyDescent="0.25"/>
    <row r="2504" outlineLevel="1" x14ac:dyDescent="0.25"/>
    <row r="2505" outlineLevel="1" x14ac:dyDescent="0.25"/>
    <row r="2506" outlineLevel="1" x14ac:dyDescent="0.25"/>
    <row r="2507" outlineLevel="1" x14ac:dyDescent="0.25"/>
    <row r="2508" outlineLevel="1" x14ac:dyDescent="0.25"/>
    <row r="2509" outlineLevel="1" x14ac:dyDescent="0.25"/>
    <row r="2510" outlineLevel="1" x14ac:dyDescent="0.25"/>
    <row r="2511" outlineLevel="1" x14ac:dyDescent="0.25"/>
    <row r="2512" outlineLevel="1" x14ac:dyDescent="0.25"/>
    <row r="2513" outlineLevel="1" x14ac:dyDescent="0.25"/>
    <row r="2514" outlineLevel="1" x14ac:dyDescent="0.25"/>
    <row r="2515" outlineLevel="1" x14ac:dyDescent="0.25"/>
    <row r="2516" outlineLevel="1" x14ac:dyDescent="0.25"/>
    <row r="2517" outlineLevel="1" x14ac:dyDescent="0.25"/>
    <row r="2518" outlineLevel="1" x14ac:dyDescent="0.25"/>
    <row r="2519" outlineLevel="1" x14ac:dyDescent="0.25"/>
    <row r="2520" outlineLevel="1" x14ac:dyDescent="0.25"/>
    <row r="2521" outlineLevel="1" x14ac:dyDescent="0.25"/>
    <row r="2522" outlineLevel="1" x14ac:dyDescent="0.25"/>
    <row r="2523" outlineLevel="1" x14ac:dyDescent="0.25"/>
    <row r="2524" outlineLevel="1" x14ac:dyDescent="0.25"/>
    <row r="2525" outlineLevel="1" x14ac:dyDescent="0.25"/>
    <row r="2526" outlineLevel="1" x14ac:dyDescent="0.25"/>
    <row r="2527" outlineLevel="1" x14ac:dyDescent="0.25"/>
    <row r="2528" outlineLevel="1" x14ac:dyDescent="0.25"/>
    <row r="2529" outlineLevel="1" x14ac:dyDescent="0.25"/>
    <row r="2530" outlineLevel="1" x14ac:dyDescent="0.25"/>
    <row r="2531" outlineLevel="1" x14ac:dyDescent="0.25"/>
    <row r="2532" outlineLevel="1" x14ac:dyDescent="0.25"/>
    <row r="2533" outlineLevel="1" x14ac:dyDescent="0.25"/>
    <row r="2534" outlineLevel="1" x14ac:dyDescent="0.25"/>
    <row r="2535" outlineLevel="1" x14ac:dyDescent="0.25"/>
    <row r="2536" outlineLevel="1" x14ac:dyDescent="0.25"/>
    <row r="2537" outlineLevel="1" x14ac:dyDescent="0.25"/>
    <row r="2538" outlineLevel="1" x14ac:dyDescent="0.25"/>
    <row r="2539" outlineLevel="1" x14ac:dyDescent="0.25"/>
    <row r="2540" outlineLevel="1" x14ac:dyDescent="0.25"/>
    <row r="2541" outlineLevel="1" x14ac:dyDescent="0.25"/>
    <row r="2542" outlineLevel="1" x14ac:dyDescent="0.25"/>
    <row r="2543" outlineLevel="1" x14ac:dyDescent="0.25"/>
    <row r="2544" outlineLevel="1" x14ac:dyDescent="0.25"/>
    <row r="2545" outlineLevel="1" x14ac:dyDescent="0.25"/>
    <row r="2546" outlineLevel="1" x14ac:dyDescent="0.25"/>
    <row r="2547" outlineLevel="1" x14ac:dyDescent="0.25"/>
    <row r="2548" outlineLevel="1" x14ac:dyDescent="0.25"/>
    <row r="2549" outlineLevel="1" x14ac:dyDescent="0.25"/>
    <row r="2550" outlineLevel="1" x14ac:dyDescent="0.25"/>
    <row r="2551" outlineLevel="1" x14ac:dyDescent="0.25"/>
    <row r="2552" outlineLevel="1" x14ac:dyDescent="0.25"/>
    <row r="2553" outlineLevel="1" x14ac:dyDescent="0.25"/>
    <row r="2554" outlineLevel="1" x14ac:dyDescent="0.25"/>
    <row r="2555" outlineLevel="1" x14ac:dyDescent="0.25"/>
    <row r="2556" outlineLevel="1" x14ac:dyDescent="0.25"/>
    <row r="2557" outlineLevel="1" x14ac:dyDescent="0.25"/>
    <row r="2558" outlineLevel="1" x14ac:dyDescent="0.25"/>
    <row r="2559" outlineLevel="1" x14ac:dyDescent="0.25"/>
    <row r="2560" outlineLevel="1" x14ac:dyDescent="0.25"/>
    <row r="2561" outlineLevel="1" x14ac:dyDescent="0.25"/>
    <row r="2562" outlineLevel="1" x14ac:dyDescent="0.25"/>
    <row r="2563" outlineLevel="1" x14ac:dyDescent="0.25"/>
    <row r="2564" outlineLevel="1" x14ac:dyDescent="0.25"/>
    <row r="2565" outlineLevel="1" x14ac:dyDescent="0.25"/>
    <row r="2566" outlineLevel="1" x14ac:dyDescent="0.25"/>
    <row r="2567" outlineLevel="1" x14ac:dyDescent="0.25"/>
    <row r="2568" outlineLevel="1" x14ac:dyDescent="0.25"/>
    <row r="2569" outlineLevel="1" x14ac:dyDescent="0.25"/>
    <row r="2570" outlineLevel="1" x14ac:dyDescent="0.25"/>
    <row r="2571" outlineLevel="1" x14ac:dyDescent="0.25"/>
    <row r="2572" outlineLevel="1" x14ac:dyDescent="0.25"/>
    <row r="2573" outlineLevel="1" x14ac:dyDescent="0.25"/>
    <row r="2574" outlineLevel="1" x14ac:dyDescent="0.25"/>
    <row r="2575" outlineLevel="1" x14ac:dyDescent="0.25"/>
    <row r="2576" outlineLevel="1" x14ac:dyDescent="0.25"/>
    <row r="2577" outlineLevel="1" x14ac:dyDescent="0.25"/>
    <row r="2578" outlineLevel="1" x14ac:dyDescent="0.25"/>
    <row r="2579" outlineLevel="1" x14ac:dyDescent="0.25"/>
    <row r="2580" outlineLevel="1" x14ac:dyDescent="0.25"/>
    <row r="2581" outlineLevel="1" x14ac:dyDescent="0.25"/>
    <row r="2582" outlineLevel="1" x14ac:dyDescent="0.25"/>
    <row r="2583" outlineLevel="1" x14ac:dyDescent="0.25"/>
    <row r="2584" outlineLevel="1" x14ac:dyDescent="0.25"/>
    <row r="2585" outlineLevel="1" x14ac:dyDescent="0.25"/>
    <row r="2586" outlineLevel="1" x14ac:dyDescent="0.25"/>
    <row r="2587" outlineLevel="1" x14ac:dyDescent="0.25"/>
    <row r="2588" outlineLevel="1" x14ac:dyDescent="0.25"/>
    <row r="2589" outlineLevel="1" x14ac:dyDescent="0.25"/>
    <row r="2590" outlineLevel="1" x14ac:dyDescent="0.25"/>
    <row r="2591" outlineLevel="1" x14ac:dyDescent="0.25"/>
    <row r="2592" outlineLevel="1" x14ac:dyDescent="0.25"/>
    <row r="2593" outlineLevel="1" x14ac:dyDescent="0.25"/>
    <row r="2594" outlineLevel="1" x14ac:dyDescent="0.25"/>
    <row r="2595" outlineLevel="1" x14ac:dyDescent="0.25"/>
    <row r="2596" outlineLevel="1" x14ac:dyDescent="0.25"/>
    <row r="2597" outlineLevel="1" x14ac:dyDescent="0.25"/>
    <row r="2598" outlineLevel="1" x14ac:dyDescent="0.25"/>
    <row r="2599" outlineLevel="1" x14ac:dyDescent="0.25"/>
    <row r="2600" outlineLevel="1" x14ac:dyDescent="0.25"/>
    <row r="2601" outlineLevel="1" x14ac:dyDescent="0.25"/>
    <row r="2602" outlineLevel="1" x14ac:dyDescent="0.25"/>
    <row r="2603" outlineLevel="1" x14ac:dyDescent="0.25"/>
    <row r="2604" outlineLevel="1" x14ac:dyDescent="0.25"/>
    <row r="2605" outlineLevel="1" x14ac:dyDescent="0.25"/>
    <row r="2606" outlineLevel="1" x14ac:dyDescent="0.25"/>
    <row r="2607" outlineLevel="1" x14ac:dyDescent="0.25"/>
    <row r="2608" outlineLevel="1" x14ac:dyDescent="0.25"/>
    <row r="2609" outlineLevel="1" x14ac:dyDescent="0.25"/>
    <row r="2610" outlineLevel="1" x14ac:dyDescent="0.25"/>
    <row r="2611" outlineLevel="1" x14ac:dyDescent="0.25"/>
    <row r="2612" outlineLevel="1" x14ac:dyDescent="0.25"/>
    <row r="2613" outlineLevel="1" x14ac:dyDescent="0.25"/>
    <row r="2614" outlineLevel="1" x14ac:dyDescent="0.25"/>
    <row r="2615" outlineLevel="1" x14ac:dyDescent="0.25"/>
    <row r="2616" outlineLevel="1" x14ac:dyDescent="0.25"/>
    <row r="2617" outlineLevel="1" x14ac:dyDescent="0.25"/>
    <row r="2618" outlineLevel="1" x14ac:dyDescent="0.25"/>
    <row r="2619" outlineLevel="1" x14ac:dyDescent="0.25"/>
    <row r="2620" outlineLevel="1" x14ac:dyDescent="0.25"/>
    <row r="2621" outlineLevel="1" x14ac:dyDescent="0.25"/>
    <row r="2622" outlineLevel="1" x14ac:dyDescent="0.25"/>
    <row r="2623" outlineLevel="1" x14ac:dyDescent="0.25"/>
    <row r="2624" outlineLevel="1" x14ac:dyDescent="0.25"/>
    <row r="2625" outlineLevel="1" x14ac:dyDescent="0.25"/>
    <row r="2626" outlineLevel="1" x14ac:dyDescent="0.25"/>
    <row r="2627" outlineLevel="1" x14ac:dyDescent="0.25"/>
    <row r="2628" outlineLevel="1" x14ac:dyDescent="0.25"/>
    <row r="2629" outlineLevel="1" x14ac:dyDescent="0.25"/>
    <row r="2630" outlineLevel="1" x14ac:dyDescent="0.25"/>
    <row r="2631" outlineLevel="1" x14ac:dyDescent="0.25"/>
    <row r="2632" outlineLevel="1" x14ac:dyDescent="0.25"/>
    <row r="2633" outlineLevel="1" x14ac:dyDescent="0.25"/>
    <row r="2634" outlineLevel="1" x14ac:dyDescent="0.25"/>
    <row r="2635" outlineLevel="1" x14ac:dyDescent="0.25"/>
    <row r="2636" outlineLevel="1" x14ac:dyDescent="0.25"/>
    <row r="2637" outlineLevel="1" x14ac:dyDescent="0.25"/>
    <row r="2638" outlineLevel="1" x14ac:dyDescent="0.25"/>
    <row r="2639" outlineLevel="1" x14ac:dyDescent="0.25"/>
    <row r="2640" outlineLevel="1" x14ac:dyDescent="0.25"/>
    <row r="2641" outlineLevel="1" x14ac:dyDescent="0.25"/>
    <row r="2642" outlineLevel="1" x14ac:dyDescent="0.25"/>
    <row r="2643" outlineLevel="1" x14ac:dyDescent="0.25"/>
    <row r="2644" outlineLevel="1" x14ac:dyDescent="0.25"/>
    <row r="2645" outlineLevel="1" x14ac:dyDescent="0.25"/>
    <row r="2646" outlineLevel="1" x14ac:dyDescent="0.25"/>
    <row r="2647" outlineLevel="1" x14ac:dyDescent="0.25"/>
    <row r="2648" outlineLevel="1" x14ac:dyDescent="0.25"/>
    <row r="2649" outlineLevel="1" x14ac:dyDescent="0.25"/>
    <row r="2650" outlineLevel="1" x14ac:dyDescent="0.25"/>
    <row r="2651" outlineLevel="1" x14ac:dyDescent="0.25"/>
    <row r="2652" outlineLevel="1" x14ac:dyDescent="0.25"/>
    <row r="2653" outlineLevel="1" x14ac:dyDescent="0.25"/>
    <row r="2654" outlineLevel="1" x14ac:dyDescent="0.25"/>
    <row r="2655" outlineLevel="1" x14ac:dyDescent="0.25"/>
    <row r="2656" outlineLevel="1" x14ac:dyDescent="0.25"/>
    <row r="2657" outlineLevel="1" x14ac:dyDescent="0.25"/>
    <row r="2658" outlineLevel="1" x14ac:dyDescent="0.25"/>
    <row r="2659" outlineLevel="1" x14ac:dyDescent="0.25"/>
    <row r="2660" outlineLevel="1" x14ac:dyDescent="0.25"/>
    <row r="2661" outlineLevel="1" x14ac:dyDescent="0.25"/>
    <row r="2662" outlineLevel="1" x14ac:dyDescent="0.25"/>
    <row r="2663" outlineLevel="1" x14ac:dyDescent="0.25"/>
    <row r="2664" outlineLevel="1" x14ac:dyDescent="0.25"/>
    <row r="2665" outlineLevel="1" x14ac:dyDescent="0.25"/>
    <row r="2666" outlineLevel="1" x14ac:dyDescent="0.25"/>
    <row r="2667" outlineLevel="1" x14ac:dyDescent="0.25"/>
    <row r="2668" outlineLevel="1" x14ac:dyDescent="0.25"/>
    <row r="2669" outlineLevel="1" x14ac:dyDescent="0.25"/>
    <row r="2670" outlineLevel="1" x14ac:dyDescent="0.25"/>
    <row r="2671" outlineLevel="1" x14ac:dyDescent="0.25"/>
    <row r="2672" outlineLevel="1" x14ac:dyDescent="0.25"/>
    <row r="2673" outlineLevel="1" x14ac:dyDescent="0.25"/>
    <row r="2674" outlineLevel="1" x14ac:dyDescent="0.25"/>
    <row r="2675" outlineLevel="1" x14ac:dyDescent="0.25"/>
    <row r="2676" outlineLevel="1" x14ac:dyDescent="0.25"/>
    <row r="2677" outlineLevel="1" x14ac:dyDescent="0.25"/>
    <row r="2678" outlineLevel="1" x14ac:dyDescent="0.25"/>
    <row r="2679" outlineLevel="1" x14ac:dyDescent="0.25"/>
    <row r="2680" outlineLevel="1" x14ac:dyDescent="0.25"/>
    <row r="2681" outlineLevel="1" x14ac:dyDescent="0.25"/>
    <row r="2682" outlineLevel="1" x14ac:dyDescent="0.25"/>
    <row r="2683" outlineLevel="1" x14ac:dyDescent="0.25"/>
    <row r="2684" outlineLevel="1" x14ac:dyDescent="0.25"/>
    <row r="2685" outlineLevel="1" x14ac:dyDescent="0.25"/>
    <row r="2686" outlineLevel="1" x14ac:dyDescent="0.25"/>
    <row r="2687" outlineLevel="1" x14ac:dyDescent="0.25"/>
    <row r="2688" outlineLevel="1" x14ac:dyDescent="0.25"/>
    <row r="2689" outlineLevel="1" x14ac:dyDescent="0.25"/>
    <row r="2690" outlineLevel="1" x14ac:dyDescent="0.25"/>
    <row r="2691" outlineLevel="1" x14ac:dyDescent="0.25"/>
    <row r="2692" outlineLevel="1" x14ac:dyDescent="0.25"/>
    <row r="2693" outlineLevel="1" x14ac:dyDescent="0.25"/>
    <row r="2694" outlineLevel="1" x14ac:dyDescent="0.25"/>
    <row r="2695" outlineLevel="1" x14ac:dyDescent="0.25"/>
    <row r="2696" outlineLevel="1" x14ac:dyDescent="0.25"/>
    <row r="2697" outlineLevel="1" x14ac:dyDescent="0.25"/>
    <row r="2698" outlineLevel="1" x14ac:dyDescent="0.25"/>
    <row r="2699" outlineLevel="1" x14ac:dyDescent="0.25"/>
    <row r="2700" outlineLevel="1" x14ac:dyDescent="0.25"/>
    <row r="2701" outlineLevel="1" x14ac:dyDescent="0.25"/>
    <row r="2702" outlineLevel="1" x14ac:dyDescent="0.25"/>
    <row r="2703" outlineLevel="1" x14ac:dyDescent="0.25"/>
    <row r="2704" outlineLevel="1" x14ac:dyDescent="0.25"/>
    <row r="2705" outlineLevel="1" x14ac:dyDescent="0.25"/>
    <row r="2706" outlineLevel="1" x14ac:dyDescent="0.25"/>
    <row r="2707" outlineLevel="1" x14ac:dyDescent="0.25"/>
    <row r="2708" outlineLevel="1" x14ac:dyDescent="0.25"/>
    <row r="2709" outlineLevel="1" x14ac:dyDescent="0.25"/>
    <row r="2710" outlineLevel="1" x14ac:dyDescent="0.25"/>
    <row r="2711" outlineLevel="1" x14ac:dyDescent="0.25"/>
    <row r="2712" outlineLevel="1" x14ac:dyDescent="0.25"/>
    <row r="2713" outlineLevel="1" x14ac:dyDescent="0.25"/>
    <row r="2714" outlineLevel="1" x14ac:dyDescent="0.25"/>
    <row r="2715" outlineLevel="1" x14ac:dyDescent="0.25"/>
    <row r="2716" outlineLevel="1" x14ac:dyDescent="0.25"/>
    <row r="2717" outlineLevel="1" x14ac:dyDescent="0.25"/>
    <row r="2718" outlineLevel="1" x14ac:dyDescent="0.25"/>
    <row r="2719" outlineLevel="1" x14ac:dyDescent="0.25"/>
    <row r="2720" outlineLevel="1" x14ac:dyDescent="0.25"/>
    <row r="2721" outlineLevel="1" x14ac:dyDescent="0.25"/>
    <row r="2722" outlineLevel="1" x14ac:dyDescent="0.25"/>
    <row r="2723" outlineLevel="1" x14ac:dyDescent="0.25"/>
    <row r="2724" outlineLevel="1" x14ac:dyDescent="0.25"/>
    <row r="2725" outlineLevel="1" x14ac:dyDescent="0.25"/>
    <row r="2726" outlineLevel="1" x14ac:dyDescent="0.25"/>
    <row r="2727" outlineLevel="1" x14ac:dyDescent="0.25"/>
    <row r="2728" outlineLevel="1" x14ac:dyDescent="0.25"/>
    <row r="2729" outlineLevel="1" x14ac:dyDescent="0.25"/>
    <row r="2730" outlineLevel="1" x14ac:dyDescent="0.25"/>
    <row r="2731" outlineLevel="1" x14ac:dyDescent="0.25"/>
    <row r="2732" outlineLevel="1" x14ac:dyDescent="0.25"/>
    <row r="2733" outlineLevel="1" x14ac:dyDescent="0.25"/>
    <row r="2734" outlineLevel="1" x14ac:dyDescent="0.25"/>
    <row r="2735" outlineLevel="1" x14ac:dyDescent="0.25"/>
    <row r="2736" outlineLevel="1" x14ac:dyDescent="0.25"/>
    <row r="2737" outlineLevel="1" x14ac:dyDescent="0.25"/>
    <row r="2738" outlineLevel="1" x14ac:dyDescent="0.25"/>
    <row r="2739" outlineLevel="1" x14ac:dyDescent="0.25"/>
    <row r="2740" outlineLevel="1" x14ac:dyDescent="0.25"/>
    <row r="2741" outlineLevel="1" x14ac:dyDescent="0.25"/>
    <row r="2742" outlineLevel="1" x14ac:dyDescent="0.25"/>
    <row r="2743" outlineLevel="1" x14ac:dyDescent="0.25"/>
    <row r="2744" outlineLevel="1" x14ac:dyDescent="0.25"/>
    <row r="2745" outlineLevel="1" x14ac:dyDescent="0.25"/>
    <row r="2746" outlineLevel="1" x14ac:dyDescent="0.25"/>
    <row r="2747" outlineLevel="1" x14ac:dyDescent="0.25"/>
    <row r="2748" outlineLevel="1" x14ac:dyDescent="0.25"/>
    <row r="2749" outlineLevel="1" x14ac:dyDescent="0.25"/>
    <row r="2750" outlineLevel="1" x14ac:dyDescent="0.25"/>
    <row r="2751" outlineLevel="1" x14ac:dyDescent="0.25"/>
    <row r="2752" outlineLevel="1" x14ac:dyDescent="0.25"/>
    <row r="2753" outlineLevel="1" x14ac:dyDescent="0.25"/>
    <row r="2754" outlineLevel="1" x14ac:dyDescent="0.25"/>
    <row r="2755" outlineLevel="1" x14ac:dyDescent="0.25"/>
    <row r="2756" outlineLevel="1" x14ac:dyDescent="0.25"/>
    <row r="2757" outlineLevel="1" x14ac:dyDescent="0.25"/>
    <row r="2758" outlineLevel="1" x14ac:dyDescent="0.25"/>
    <row r="2759" outlineLevel="1" x14ac:dyDescent="0.25"/>
    <row r="2760" outlineLevel="1" x14ac:dyDescent="0.25"/>
    <row r="2761" outlineLevel="1" x14ac:dyDescent="0.25"/>
    <row r="2762" outlineLevel="1" x14ac:dyDescent="0.25"/>
    <row r="2763" outlineLevel="1" x14ac:dyDescent="0.25"/>
    <row r="2764" outlineLevel="1" x14ac:dyDescent="0.25"/>
    <row r="2765" outlineLevel="1" x14ac:dyDescent="0.25"/>
    <row r="2766" outlineLevel="1" x14ac:dyDescent="0.25"/>
    <row r="2767" outlineLevel="1" x14ac:dyDescent="0.25"/>
    <row r="2768" outlineLevel="1" x14ac:dyDescent="0.25"/>
    <row r="2769" outlineLevel="1" x14ac:dyDescent="0.25"/>
    <row r="2770" outlineLevel="1" x14ac:dyDescent="0.25"/>
    <row r="2771" outlineLevel="1" x14ac:dyDescent="0.25"/>
    <row r="2772" outlineLevel="1" x14ac:dyDescent="0.25"/>
    <row r="2773" outlineLevel="1" x14ac:dyDescent="0.25"/>
    <row r="2774" outlineLevel="1" x14ac:dyDescent="0.25"/>
    <row r="2775" outlineLevel="1" x14ac:dyDescent="0.25"/>
    <row r="2776" outlineLevel="1" x14ac:dyDescent="0.25"/>
    <row r="2777" outlineLevel="1" x14ac:dyDescent="0.25"/>
    <row r="2778" outlineLevel="1" x14ac:dyDescent="0.25"/>
    <row r="2779" outlineLevel="1" x14ac:dyDescent="0.25"/>
    <row r="2780" outlineLevel="1" x14ac:dyDescent="0.25"/>
    <row r="2781" outlineLevel="1" x14ac:dyDescent="0.25"/>
    <row r="2782" outlineLevel="1" x14ac:dyDescent="0.25"/>
    <row r="2783" outlineLevel="1" x14ac:dyDescent="0.25"/>
    <row r="2784" outlineLevel="1" x14ac:dyDescent="0.25"/>
    <row r="2785" outlineLevel="1" x14ac:dyDescent="0.25"/>
    <row r="2786" outlineLevel="1" x14ac:dyDescent="0.25"/>
    <row r="2787" outlineLevel="1" x14ac:dyDescent="0.25"/>
    <row r="2788" outlineLevel="1" x14ac:dyDescent="0.25"/>
    <row r="2789" outlineLevel="1" x14ac:dyDescent="0.25"/>
    <row r="2790" outlineLevel="1" x14ac:dyDescent="0.25"/>
    <row r="2791" outlineLevel="1" x14ac:dyDescent="0.25"/>
    <row r="2792" outlineLevel="1" x14ac:dyDescent="0.25"/>
    <row r="2793" outlineLevel="1" x14ac:dyDescent="0.25"/>
    <row r="2794" outlineLevel="1" x14ac:dyDescent="0.25"/>
    <row r="2795" outlineLevel="1" x14ac:dyDescent="0.25"/>
    <row r="2796" outlineLevel="1" x14ac:dyDescent="0.25"/>
    <row r="2797" outlineLevel="1" x14ac:dyDescent="0.25"/>
    <row r="2798" outlineLevel="1" x14ac:dyDescent="0.25"/>
    <row r="2799" outlineLevel="1" x14ac:dyDescent="0.25"/>
    <row r="2800" outlineLevel="1" x14ac:dyDescent="0.25"/>
    <row r="2801" spans="1:7" outlineLevel="1" x14ac:dyDescent="0.25"/>
    <row r="2802" spans="1:7" outlineLevel="1" x14ac:dyDescent="0.25"/>
    <row r="2803" spans="1:7" outlineLevel="1" x14ac:dyDescent="0.25"/>
    <row r="2804" spans="1:7" outlineLevel="1" x14ac:dyDescent="0.25"/>
    <row r="2805" spans="1:7" outlineLevel="1" x14ac:dyDescent="0.25"/>
    <row r="2806" spans="1:7" outlineLevel="1" x14ac:dyDescent="0.25"/>
    <row r="2807" spans="1:7" outlineLevel="1" x14ac:dyDescent="0.25"/>
    <row r="2808" spans="1:7" outlineLevel="1" x14ac:dyDescent="0.25"/>
    <row r="2809" spans="1:7" outlineLevel="1" x14ac:dyDescent="0.25"/>
    <row r="2810" spans="1:7" outlineLevel="1" x14ac:dyDescent="0.25">
      <c r="A2810" s="3" t="s">
        <v>306</v>
      </c>
      <c r="D2810" s="1">
        <f>SUBTOTAL(9,D4:D2809)</f>
        <v>334</v>
      </c>
      <c r="E2810" s="1">
        <f>SUBTOTAL(9,E4:E2809)</f>
        <v>315</v>
      </c>
      <c r="F2810" s="1">
        <f>SUBTOTAL(9,F4:F2809)</f>
        <v>438</v>
      </c>
      <c r="G2810" s="1">
        <f>SUBTOTAL(9,G4:G2809)</f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Pernice_rossa</vt:lpstr>
      <vt:lpstr>Pernice_rossa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2019-09-26T06:37:50Z</dcterms:created>
  <dcterms:modified xsi:type="dcterms:W3CDTF">2019-09-26T10:00:18Z</dcterms:modified>
</cp:coreProperties>
</file>