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ACB" lockStructure="1" lockRevision="1"/>
  <bookViews>
    <workbookView xWindow="360" yWindow="252" windowWidth="18192" windowHeight="11388"/>
  </bookViews>
  <sheets>
    <sheet name="format uff trasparenza" sheetId="1" r:id="rId1"/>
    <sheet name="Foglio1" sheetId="2" r:id="rId2"/>
  </sheets>
  <definedNames>
    <definedName name="_xlnm.Print_Area" localSheetId="0">'format uff trasparenza'!$A$1:$N$263</definedName>
    <definedName name="elencoNaturaGiuridica">Foglio1!$A$1:$A$5</definedName>
    <definedName name="Z_A683308F_E2F9_4C44_A6D7_ACCCBC050924_.wvu.PrintArea" localSheetId="0" hidden="1">'format uff trasparenza'!$A$1:$N$263</definedName>
  </definedNames>
  <calcPr calcId="144525"/>
  <customWorkbookViews>
    <customWorkbookView name="TLC - Visualizzazione personale" guid="{A683308F-E2F9-4C44-A6D7-ACCCBC050924}" mergeInterval="0" personalView="1" maximized="1" windowWidth="1676" windowHeight="777" activeSheetId="1"/>
  </customWorkbookViews>
</workbook>
</file>

<file path=xl/calcChain.xml><?xml version="1.0" encoding="utf-8"?>
<calcChain xmlns="http://schemas.openxmlformats.org/spreadsheetml/2006/main">
  <c r="A315" i="1" l="1"/>
  <c r="A316" i="1" s="1"/>
  <c r="A317" i="1" s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92" i="1"/>
  <c r="E91" i="1"/>
  <c r="E99" i="1" l="1"/>
  <c r="E98" i="1"/>
  <c r="E97" i="1"/>
  <c r="E96" i="1"/>
  <c r="E95" i="1"/>
  <c r="E94" i="1"/>
  <c r="E93" i="1"/>
  <c r="E90" i="1"/>
  <c r="E89" i="1"/>
  <c r="E88" i="1"/>
  <c r="E43" i="1"/>
  <c r="E42" i="1"/>
  <c r="E41" i="1"/>
  <c r="E40" i="1"/>
  <c r="E39" i="1"/>
  <c r="E38" i="1"/>
  <c r="E37" i="1"/>
  <c r="E36" i="1"/>
  <c r="E35" i="1"/>
  <c r="E34" i="1"/>
  <c r="E33" i="1"/>
  <c r="A99" i="1"/>
  <c r="D99" i="1"/>
  <c r="A258" i="1" l="1"/>
  <c r="A259" i="1" s="1"/>
  <c r="A260" i="1" s="1"/>
  <c r="D180" i="1"/>
</calcChain>
</file>

<file path=xl/comments1.xml><?xml version="1.0" encoding="utf-8"?>
<comments xmlns="http://schemas.openxmlformats.org/spreadsheetml/2006/main">
  <authors>
    <author>Zotta Francesco</author>
    <author>Moscato</author>
  </authors>
  <commentList>
    <comment ref="A8" authorId="0" guid="{1F840FE2-2F45-4D35-A963-3A6548BE117B}">
      <text>
        <r>
          <rPr>
            <b/>
            <sz val="9"/>
            <color indexed="81"/>
            <rFont val="Tahoma"/>
            <family val="2"/>
          </rPr>
          <t>Inserire il nome della società</t>
        </r>
      </text>
    </comment>
    <comment ref="C13" authorId="0" guid="{A2E48C34-8D58-4CEF-A022-1A651BF045E1}">
      <text>
        <r>
          <rPr>
            <b/>
            <sz val="9"/>
            <color indexed="81"/>
            <rFont val="Tahoma"/>
            <family val="2"/>
          </rPr>
          <t>Inserire la ragione sociale</t>
        </r>
      </text>
    </comment>
    <comment ref="C14" authorId="0" guid="{12F726A2-77E9-4489-A22B-28AB5912C17C}">
      <text>
        <r>
          <rPr>
            <b/>
            <sz val="9"/>
            <color indexed="81"/>
            <rFont val="Tahoma"/>
            <family val="2"/>
          </rPr>
          <t>Inserire l'indirizzo della sede legale</t>
        </r>
      </text>
    </comment>
    <comment ref="C15" authorId="0" guid="{8344045F-D59A-4724-85F0-FDB3E94C61CF}">
      <text>
        <r>
          <rPr>
            <b/>
            <sz val="9"/>
            <color indexed="81"/>
            <rFont val="Tahoma"/>
            <family val="2"/>
          </rPr>
          <t>Inserire l'indirizzo della sede operativa numero 1 (se presente)</t>
        </r>
      </text>
    </comment>
    <comment ref="C16" authorId="0" guid="{E2B2ACE6-C871-44AD-819B-73BFBFB2B43B}">
      <text>
        <r>
          <rPr>
            <b/>
            <sz val="9"/>
            <color indexed="81"/>
            <rFont val="Tahoma"/>
            <family val="2"/>
          </rPr>
          <t>Inserire l'indirizzo della sede operativa numero 2 (se presente)</t>
        </r>
      </text>
    </comment>
    <comment ref="C17" authorId="0" guid="{2CD51067-428D-4DDD-97E6-4A25814DEE85}">
      <text>
        <r>
          <rPr>
            <b/>
            <sz val="9"/>
            <color indexed="81"/>
            <rFont val="Tahoma"/>
            <family val="2"/>
          </rPr>
          <t>Inserire l'indirizzo della sede operativa numero 3 (se presente)</t>
        </r>
      </text>
    </comment>
    <comment ref="C18" authorId="0" guid="{24E1FCC6-56C0-466F-9491-F00237070327}">
      <text>
        <r>
          <rPr>
            <b/>
            <sz val="9"/>
            <color indexed="81"/>
            <rFont val="Tahoma"/>
            <family val="2"/>
          </rPr>
          <t>Inserire l'indirizzo della sede operativa numero 4 (se presente)</t>
        </r>
      </text>
    </comment>
    <comment ref="C19" authorId="0" guid="{6A9CB592-39C8-4059-BC35-C5180F0BD901}">
      <text>
        <r>
          <rPr>
            <b/>
            <sz val="9"/>
            <color indexed="81"/>
            <rFont val="Tahoma"/>
            <family val="2"/>
          </rPr>
          <t>Inserire il web site della società</t>
        </r>
      </text>
    </comment>
    <comment ref="C20" authorId="0" guid="{4271AA38-68DD-481E-AAE2-FCD01845B2FB}">
      <text>
        <r>
          <rPr>
            <b/>
            <sz val="9"/>
            <color indexed="81"/>
            <rFont val="Tahoma"/>
            <family val="2"/>
          </rPr>
          <t>Inserire la natura giuridica
Scegliere un valore nel menù a tendina</t>
        </r>
      </text>
    </comment>
    <comment ref="C21" authorId="0" guid="{17E5566A-E616-4358-BE83-88A30C1FB63A}">
      <text>
        <r>
          <rPr>
            <b/>
            <sz val="9"/>
            <color indexed="81"/>
            <rFont val="Tahoma"/>
            <family val="2"/>
          </rPr>
          <t>Inserire la natura giuridica
Scegliere un valore nel menù a tendina</t>
        </r>
      </text>
    </comment>
    <comment ref="D22" authorId="0" guid="{D864EDB8-C4FC-4AA6-B724-3F353D1D1F22}">
      <text>
        <r>
          <rPr>
            <b/>
            <sz val="9"/>
            <color indexed="81"/>
            <rFont val="Tahoma"/>
            <family val="2"/>
          </rPr>
          <t>inserire la data di inizio dell'impegno in forma di gg-mm-aa</t>
        </r>
      </text>
    </comment>
    <comment ref="F22" authorId="0" guid="{BB03C945-E9CF-4BED-9909-C61FFF357F82}">
      <text>
        <r>
          <rPr>
            <b/>
            <sz val="9"/>
            <color indexed="81"/>
            <rFont val="Tahoma"/>
            <family val="2"/>
          </rPr>
          <t>inserire la data di fine dell'impegno in forma di gg-mm-aa</t>
        </r>
      </text>
    </comment>
    <comment ref="C23" authorId="0" guid="{716655F4-08DB-4117-AB21-2E969A1291CE}">
      <text>
        <r>
          <rPr>
            <b/>
            <sz val="9"/>
            <color indexed="81"/>
            <rFont val="Tahoma"/>
            <family val="2"/>
          </rPr>
          <t>Inserire i riferimenti alla legge di riferimento</t>
        </r>
      </text>
    </comment>
    <comment ref="A33" authorId="0" guid="{B446C16F-CC70-4001-A611-84C31DC6E5AE}">
      <text>
        <r>
          <rPr>
            <b/>
            <sz val="9"/>
            <color indexed="81"/>
            <rFont val="Tahoma"/>
            <family val="2"/>
          </rPr>
          <t xml:space="preserve">Nome della persona giuridica o fisica che detiene la quota </t>
        </r>
      </text>
    </comment>
    <comment ref="D33" authorId="0" guid="{4367891F-1052-429F-894A-575577A07563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4" authorId="0" guid="{9C2C2C0D-28F3-41B5-8AA0-AFB6897F5DED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4" authorId="0" guid="{CC442FD5-BD91-48B0-A7A3-B0355DA9FB42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5" authorId="0" guid="{CBA320EF-3F02-4CB7-A5DE-39AD1C428BAA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5" authorId="0" guid="{50ABFD3C-BF0E-4FAA-8F92-21689D40C537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6" authorId="0" guid="{98E79DA5-39AE-41F1-A504-3E486AAEABFE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6" authorId="0" guid="{52D694D6-6F7D-4592-BFBB-4530BADB06F2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7" authorId="0" guid="{CF07A28A-8D82-487B-A9E5-13B60B201DFF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7" authorId="0" guid="{F4A14FEE-56E5-4D89-9619-738D4BE45689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8" authorId="0" guid="{0D7ACA7B-11FC-4078-B466-20B4BF96B51B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8" authorId="0" guid="{EB90CD97-DE78-4E38-8B19-DE9CD83E36EB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9" authorId="0" guid="{0733B515-F0F4-46CA-8DF6-9D90E75E6AC2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9" authorId="0" guid="{F2DD7926-1582-4BAF-90EC-4748EBE097CD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0" authorId="0" guid="{4C959BBA-D5A8-46EC-9A59-493E7087CF52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0" authorId="0" guid="{F1DEA6A1-8907-472B-BD64-C9E9C0CBECDE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1" authorId="0" guid="{21319EF6-B251-426B-8174-C17E347FBD91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1" authorId="0" guid="{557D48C3-B111-4B1A-A09C-DF1A96F6455C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2" authorId="0" guid="{DE72E623-05C8-45D5-9F3B-39A9F11EEE82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2" authorId="0" guid="{85311D14-84B5-4C27-8058-1E6CCFD7526F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3" authorId="0" guid="{57949C5F-911B-4A0C-89E3-BCF434C45431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3" authorId="0" guid="{672C0C55-EA08-48C1-B107-7904FE367617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4" authorId="0" guid="{5D89F583-941E-499D-8F69-E22425724AD3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4" authorId="0" guid="{CDFBCCDA-9E41-41B2-ABDA-982565199B2E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5" authorId="0" guid="{3528907D-0D5C-493C-80E5-F7CB2383024D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5" authorId="0" guid="{B34EB994-77F6-4D2E-AE94-1C209BAB07F0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6" authorId="0" guid="{9A4AEAC5-059C-4813-BAFD-1B5A7FE9A3CC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6" authorId="0" guid="{C540674B-ABE7-43F3-A062-DF4D309F8085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7" authorId="0" guid="{9FA43BE6-BE9E-4090-9422-EEE4F03E60BC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7" authorId="0" guid="{6CF68CE3-4836-4CF9-A2BF-2E6744265033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8" authorId="0" guid="{4F2F0A63-FDE0-4CE3-810E-9119B5B50F36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8" authorId="0" guid="{C7AC879E-FE44-4C3F-9808-7249B306D9B5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9" authorId="0" guid="{0304EE02-4A7F-4B6E-972F-3DDC9C040383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9" authorId="0" guid="{F496704D-292D-45F2-95DF-AF3E42BF0BF3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0" authorId="0" guid="{FD5639E1-6C1C-4BD0-858C-3DC7A203B924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0" authorId="0" guid="{1AD2530A-D857-46A5-8C35-F0841D466B7A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1" authorId="0" guid="{ED042C00-EC86-42D1-A5BA-4A7123B58B5B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1" authorId="0" guid="{45852B67-AE96-4095-805E-7A47F1D8D388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2" authorId="0" guid="{2A4C31E4-15D2-4262-8BE4-E1700648DE77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2" authorId="0" guid="{79BB36D7-735A-48C3-9256-615755DCF78C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3" authorId="0" guid="{B0E17CA1-8D63-45C9-8669-0F070BA66532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3" authorId="0" guid="{FBB0B670-4FF3-4917-B7DB-1CA2F418B9CC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4" authorId="0" guid="{F57CED09-03D2-4630-ABBC-ECBB02238DFD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4" authorId="0" guid="{DF81E4D6-C384-43D0-88C5-3264F144675B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5" authorId="0" guid="{DE0DD9E1-6A3E-4794-A90B-BC10CC9CBFD7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5" authorId="0" guid="{2059ADC8-D6F5-40F4-8853-DE239B47456A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6" authorId="0" guid="{08E4E180-6B89-435A-9C83-8E5ABED71AD6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6" authorId="0" guid="{A164DD37-0FEC-41AF-A106-426E862F31E4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7" authorId="0" guid="{D764D301-1D64-44F4-BDC3-CFC0B871B589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7" authorId="0" guid="{9EEAE93A-4095-409F-A3A0-820CFDFF74BF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8" authorId="0" guid="{3962CF2F-EB51-4A07-95A3-76A2E405FDBB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8" authorId="0" guid="{D46DD4FF-7189-4782-B813-E183D5D67FE3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9" authorId="0" guid="{65EA0B25-400B-48E1-A661-BBCA93D3C6BF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9" authorId="0" guid="{9D07321B-1C5A-4080-8C21-8856F5E35FDC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0" authorId="0" guid="{15369953-DFD1-4D0E-9643-03388567B97A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0" authorId="0" guid="{BC09702F-E978-46BC-B651-5AD8723E1507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1" authorId="0" guid="{DBECFAB3-EBAE-4069-B0CF-D46D30967D42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1" authorId="0" guid="{BED331E8-91B2-486A-B798-ADF9E633E69E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2" authorId="0" guid="{16D3343B-4B94-4CE9-8892-AE42A5BCDB0E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2" authorId="0" guid="{FFE0D92A-2588-4BA8-B94F-189AB278822E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3" authorId="0" guid="{A2101956-193F-4917-B9C2-E061FECA3384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3" authorId="0" guid="{DD5719DB-66CF-4B4D-9101-C19BCA243774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4" authorId="0" guid="{DEAC891C-4E09-42EA-8E45-6BA8303B527B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4" authorId="0" guid="{D9F05688-7105-408D-854D-C89046EE1AD9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5" authorId="0" guid="{74C4BF0B-8AD1-416B-8877-7CFB13CF18CC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5" authorId="0" guid="{A5207025-250B-4263-AF68-8A95D40F1B28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6" authorId="0" guid="{DB2F2F50-53DA-424E-AAA0-C2C40C349730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6" authorId="0" guid="{29EBF092-9F53-4E23-AD52-B4C9DA4BA693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7" authorId="0" guid="{89181F3B-4484-4DDE-9DA4-4D2E61E23CAF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7" authorId="0" guid="{21911446-E7EA-4716-B992-1BAA0E51BDC0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8" authorId="0" guid="{AAFB23B0-59B4-4D74-B5DF-64581A8A3C10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8" authorId="0" guid="{D452CEF4-EF9B-48CB-B794-1F820F3B1EAE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9" authorId="0" guid="{6C2A2028-922B-472F-A038-3847CA776ED1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9" authorId="0" guid="{D8EC4F66-2287-48DE-A60C-608C829341FA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0" authorId="0" guid="{C5FCA7D2-6E8F-4030-A82E-B83632801C66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0" authorId="0" guid="{F6D95DE4-6279-48D3-B500-149FF40CC3E6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1" authorId="0" guid="{716179D4-66FA-4104-98FD-0F178D54DE86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1" authorId="0" guid="{5CAA3581-03CE-419A-A7F8-35B68CD52BE2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2" authorId="0" guid="{4D4F35C9-122D-4C49-A687-904F4D851E67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2" authorId="0" guid="{CFD6F8D9-C632-4871-AD91-F1CB27EF3B93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3" authorId="0" guid="{9147BE27-64C0-430B-93F6-79962D07B7E6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3" authorId="0" guid="{33F9B2B6-9CE4-4F47-8844-113C2876270A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4" authorId="0" guid="{2C00B634-F8B0-41C9-A6B7-4D138CA26DEB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4" authorId="0" guid="{FF43B251-04C3-485C-99AA-EFE8925CD959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5" authorId="0" guid="{9A657283-99B1-4D9A-99DE-7B04EBD3B996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5" authorId="0" guid="{D145E88C-494E-4A61-9039-EBB700ECF88E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6" authorId="0" guid="{1CD57328-93B7-42B0-81DA-16E3866D2D7F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6" authorId="0" guid="{D3E95F75-EDA0-4032-B6AA-ECBD2D65098B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7" authorId="0" guid="{1F19FB91-645E-4E5F-8122-C3F32799EF55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7" authorId="0" guid="{CE2BD8CA-C59E-4C9A-9960-BC61C07850D0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8" authorId="0" guid="{3100E500-8434-4130-BA2A-09994E38F4D2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8" authorId="0" guid="{00E0BB23-9165-4E34-80FC-0E79188E945D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9" authorId="0" guid="{0404809B-98F5-41A9-A6E4-07B89DBE4580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9" authorId="0" guid="{BEDF2E7F-53F2-4A9C-AF94-30191386D9FF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0" authorId="0" guid="{EBFD8CF8-FC9E-462B-B86E-F1B6B0086A8E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0" authorId="0" guid="{D50CCBC3-7482-4AD6-9E53-040026547AA5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1" authorId="0" guid="{744DEC14-A499-4325-BCF4-D3FB06B94ECF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1" authorId="0" guid="{00B1A2B4-7D39-493A-B304-9D59BE4CCC09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2" authorId="0" guid="{FBF338DA-818E-4CBD-BB62-79AF3B63A0C3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2" authorId="0" guid="{05D3EC3C-F098-487B-A232-99B561A4A5AD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3" authorId="0" guid="{7AA90B99-1754-40DF-9F79-84232FB75F6C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3" authorId="0" guid="{70B75850-7C4A-452E-8080-755B5C2809DA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4" authorId="0" guid="{6D968AC7-84F5-4DE3-8D02-F4D451E62DD4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4" authorId="0" guid="{8D2877CB-6E8D-4AE9-B851-2BB17BC541CB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5" authorId="0" guid="{566A3518-0D66-45E5-8298-AB21154A5A71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5" authorId="0" guid="{038A9CF4-815B-431F-AE8A-F8DF58E1637D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6" authorId="0" guid="{C94B6B15-7BAE-4B0F-8F93-7B2064D20F4B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6" authorId="0" guid="{D77DF5E6-BE2F-4D60-A86B-ECE1AF6F5C2E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7" authorId="0" guid="{6221D7C7-F523-47EC-829D-83D2F63A8D19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7" authorId="0" guid="{3A04BBFB-0A36-4605-B6CD-D02683AD387E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8" authorId="0" guid="{D2BB4905-E15C-4464-9817-805EA797CAF2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8" authorId="0" guid="{4CA8D76F-7065-45EA-A7E2-A0F4EEA0DE83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9" authorId="0" guid="{AE38B4D4-3E80-4966-BF66-F600C0C98170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9" authorId="0" guid="{574DFBA5-6688-43FA-92DD-5C177842ABEA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0" authorId="0" guid="{22C17618-83FE-4553-8F7F-CF0A27DB61DD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0" authorId="0" guid="{8089432A-B61F-48DE-AE97-5DE61A32B67F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1" authorId="0" guid="{B29B2447-0834-4D25-B445-4F6B1C0E63A7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1" authorId="0" guid="{C97D6EDE-6EEE-4C64-ADD6-4DDB86155F74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2" authorId="0" guid="{F9EC6CFB-EF5C-4937-9C5C-2CBAC11A0FE3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2" authorId="0" guid="{A4A5E579-896D-44A8-B224-9EDD84DA30E7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3" authorId="0" guid="{2BAA4393-9AB6-4DCC-964B-F6499C3C50B2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3" authorId="0" guid="{E52EB5AC-6842-4525-8CC5-D681B27DBC4C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4" authorId="0" guid="{35572F7F-2C55-4D93-90F7-80B4510DAC8C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4" authorId="0" guid="{8BAF463A-5A90-4D62-9D34-6906408100DA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5" authorId="0" guid="{6BEBE8BA-82B8-47BB-A43F-3202A228E43A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5" authorId="0" guid="{16113F68-F009-49E9-8B24-206DE5540BEE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6" authorId="0" guid="{7898822D-E617-4D15-AEAA-6344CB2CEE27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6" authorId="0" guid="{8B28736A-6306-4F47-AAD7-15032D560573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7" authorId="0" guid="{18007D5C-4AE4-492A-9A49-ECD1339D4445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7" authorId="0" guid="{D6E3767D-82E0-4D5B-BA5B-10C68181C132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8" authorId="0" guid="{925A395E-36A3-4D42-ACA7-32D2C1E20351}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8" authorId="0" guid="{4B3F6391-DF4D-4C45-A0C8-E2118379A6E9}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104" authorId="0" guid="{76425EB7-C69C-41D4-865C-53AC281CEF88}">
      <text>
        <r>
          <rPr>
            <b/>
            <sz val="9"/>
            <color indexed="81"/>
            <rFont val="Tahoma"/>
            <family val="2"/>
          </rPr>
          <t>Inserire le principali funzioni svolte in favore della Regione o le attività di servizio pubblico affidate da parte della Regione</t>
        </r>
      </text>
    </comment>
    <comment ref="B159" authorId="0" guid="{CEF01249-0418-44D8-A2C7-2E63B4EEDA90}">
      <text>
        <r>
          <rPr>
            <b/>
            <sz val="9"/>
            <color indexed="81"/>
            <rFont val="Tahoma"/>
            <family val="2"/>
          </rPr>
          <t>risultato di bilancio: ultimo disponibile.
In rosso in caso di valore negativo in maniera automatica</t>
        </r>
      </text>
    </comment>
    <comment ref="B160" authorId="0" guid="{CAF21FFD-A789-48A6-A787-CC7DAB00EC17}">
      <text>
        <r>
          <rPr>
            <b/>
            <sz val="9"/>
            <color indexed="81"/>
            <rFont val="Tahoma"/>
            <family val="2"/>
          </rPr>
          <t>risultato di bilancio: ultimo disponibile.
In rosso in caso di valore negativo in maniera automatica</t>
        </r>
      </text>
    </comment>
    <comment ref="B161" authorId="0" guid="{C87244FA-661B-4CC3-A9D9-114DBF182CF5}">
      <text>
        <r>
          <rPr>
            <b/>
            <sz val="9"/>
            <color indexed="81"/>
            <rFont val="Tahoma"/>
            <family val="2"/>
          </rPr>
          <t>risultato di bilancio: ultimo disponibile.
In rosso in caso di valore negativo in maniera automatica</t>
        </r>
      </text>
    </comment>
    <comment ref="A166" authorId="0" guid="{158F8F86-24BB-4309-B4FE-2B6505231895}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66" authorId="0" guid="{70DE77E4-F5E1-486C-9FDF-8355511C688C}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67" authorId="0" guid="{769FDC0C-918D-4924-BE3D-51F9AE762C9A}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67" authorId="0" guid="{31E4FF77-DD88-436C-98B1-2B9015020A1F}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68" authorId="0" guid="{A6AC1BBB-87F7-41FD-83F6-BC3AED392298}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68" authorId="0" guid="{06714D41-8360-4394-AA65-8D503622B2F8}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69" authorId="0" guid="{7DAE4A8F-91C0-4D5C-A775-A0F9BCD224E8}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69" authorId="0" guid="{4268BCEF-5F9E-48FF-8AA5-CA3FC2BD7307}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0" authorId="0" guid="{E2139361-740C-4AAC-AC93-2B3645B13B71}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0" authorId="0" guid="{4BDE0279-3179-4C5C-AD07-C81A25AC0DCF}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1" authorId="0" guid="{32DC55F9-3A26-43C6-8FCF-E660473D5FF1}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1" authorId="0" guid="{F8071BAF-BA1A-41AF-8666-40A79769AD92}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2" authorId="0" guid="{A2F66F1A-4A55-4FE7-9F48-B3E036D2619B}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2" authorId="0" guid="{E4BB69EC-5459-485D-AC0B-68E1678D295B}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3" authorId="0" guid="{12D5407C-3D22-4558-9637-8D4BBA996B13}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3" authorId="0" guid="{400E7963-480F-46CF-BBE7-12CD57834618}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4" authorId="0" guid="{F692699F-55A0-4535-9345-AEB9C738893E}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4" authorId="0" guid="{1B82288C-D298-4751-AF83-60B47DF70A54}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5" authorId="0" guid="{CF1AA3C8-9709-4D4E-BCDC-104E2903FF42}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5" authorId="0" guid="{EC9E5E65-1B89-44F6-B17F-0136D9D4327D}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6" authorId="0" guid="{02370181-807A-4E64-A5D2-C8EBF013185B}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6" authorId="0" guid="{8225730A-35DB-4ED6-92C6-4F4FB0EE6D9C}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7" authorId="0" guid="{AF163589-076A-4E97-A465-EEF9F7EAF567}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7" authorId="0" guid="{CAD63E72-223B-46A3-B582-9642B68E7B99}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8" authorId="0" guid="{62CB56C4-76F5-4E7A-951F-4FC3DEA42CB4}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8" authorId="0" guid="{779AF41B-7711-4AD6-B7D3-560147021D87}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9" authorId="0" guid="{37106635-FE7E-44DC-8658-B12649D3FCE8}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9" authorId="0" guid="{C1BAFCF2-AB3D-4417-9772-1A0A30E22A34}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B184" authorId="0" guid="{52989165-FB70-4342-8185-CA97208FA4E2}">
      <text>
        <r>
          <rPr>
            <b/>
            <sz val="9"/>
            <color indexed="81"/>
            <rFont val="Tahoma"/>
            <family val="2"/>
          </rPr>
          <t>Inserire il tipo di organo di governo (CdA, presidente, direttore generale, comitato di indirizzo, etc)</t>
        </r>
      </text>
    </comment>
    <comment ref="A188" authorId="0" guid="{5D804FA3-05E0-41B0-8E15-3CD0CC983E81}">
      <text>
        <r>
          <rPr>
            <b/>
            <sz val="9"/>
            <color indexed="81"/>
            <rFont val="Tahoma"/>
            <family val="2"/>
          </rPr>
          <t>Nome della persona del CdA</t>
        </r>
      </text>
    </comment>
    <comment ref="B188" authorId="0" guid="{972C18D1-3F0F-411B-AABD-FDE12CE6E48F}">
      <text>
        <r>
          <rPr>
            <b/>
            <sz val="9"/>
            <color indexed="81"/>
            <rFont val="Tahoma"/>
            <family val="2"/>
          </rPr>
          <t xml:space="preserve">Cognome della persona del CdA
</t>
        </r>
      </text>
    </comment>
    <comment ref="C188" authorId="0" guid="{AB11B9B8-7CCF-4D1E-9E01-B078D5FBAC88}">
      <text>
        <r>
          <rPr>
            <b/>
            <sz val="9"/>
            <color indexed="81"/>
            <rFont val="Tahoma"/>
            <family val="2"/>
          </rPr>
          <t>Tipo di incarico conferito (Presidente, Consigliere, etc.)</t>
        </r>
      </text>
    </comment>
    <comment ref="D188" authorId="0" guid="{9ECF7054-9073-41F9-9AAF-7A435D1FCC22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</t>
        </r>
      </text>
    </comment>
    <comment ref="E188" authorId="0" guid="{CD44DE93-9587-4CE4-A9C1-48ABD4DC0E04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</t>
        </r>
      </text>
    </comment>
    <comment ref="F188" authorId="0" guid="{4BFF37BA-EE60-4CEF-83BD-70447EDEAB8B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88" authorId="0" guid="{BE14BD1F-45B2-4585-8261-C9C19AF32009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</t>
        </r>
      </text>
    </comment>
    <comment ref="A189" authorId="0" guid="{2A3447A0-DEE7-40DA-B437-3E50D48A48DD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89" authorId="0" guid="{3C96C900-8945-4A3C-9D9E-3B1BE4048940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89" authorId="0" guid="{5FCC3A54-1F16-4290-9ED5-84F30AAC78CB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89" authorId="0" guid="{A65A4406-6607-42AE-B81C-FB88F1E12F2C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89" authorId="0" guid="{ACA7438E-49E4-48BB-86B7-45DF874CC4DB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89" authorId="0" guid="{D7A57A03-401C-4695-BF62-02E5F9F1DD60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89" authorId="0" guid="{75F4E35A-A4DA-4258-9DB2-A695C753D189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0" authorId="0" guid="{E7343C8E-9237-4C68-87DC-D7E4A2C0E38E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0" authorId="0" guid="{25294F31-A4F2-4496-8BAE-7AF14966D73B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0" authorId="0" guid="{D8825031-BE67-4D3F-91CD-0924EE199D49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0" authorId="0" guid="{5642924D-DB82-483D-B1EB-FF11628D70FF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0" authorId="0" guid="{04448BEF-8534-463F-9A3F-07B34A56518A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0" authorId="0" guid="{A6057D75-B8F2-4707-9261-731C031EF4B1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0" authorId="0" guid="{CDB81836-4EC9-4E1F-BC08-3BD90D751FCB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1" authorId="0" guid="{9CF95F95-5A8D-499C-AF09-4BC8A5BE0345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1" authorId="0" guid="{52AF8439-1EB3-48CB-9CCB-CB5081523EE1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1" authorId="0" guid="{7B601A25-E1F8-46E2-9293-FCEA835956D9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1" authorId="0" guid="{6EC256DD-9C56-4D36-AC71-2877F7CCB678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1" authorId="0" guid="{BF5038D6-9656-4F1E-9613-775FAD570D84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1" authorId="0" guid="{431D008D-ACE9-4B28-9BB9-17170ED533D4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1" authorId="0" guid="{7649DCC5-F2FC-4153-949D-DE75A75A38EE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2" authorId="0" guid="{1B5FFC9E-0C86-4549-9D92-47A8686A693F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2" authorId="0" guid="{FCC3AA34-F2E6-470F-B7D9-1FE874D9333A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2" authorId="0" guid="{5B907665-CC1F-4C6F-A95F-4F85B52E4C22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2" authorId="0" guid="{EBE5260B-5973-40E9-9AF6-0E867FFACD97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2" authorId="0" guid="{A8CCB532-0EC0-458C-A3F9-9CF0E2734ABA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2" authorId="0" guid="{9A00250F-5314-4DF6-9244-6943FF253259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2" authorId="0" guid="{B389DD62-153E-40D3-A2FB-20E1CC375793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4" authorId="0" guid="{C742DEC1-3ED9-4E11-B065-00DB4E3B492A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4" authorId="0" guid="{A738BCA3-DEC2-4E50-BBC4-69C1E6AB071F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4" authorId="0" guid="{9A103121-E7C0-4EB3-A7E6-990376CDE43C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4" authorId="0" guid="{88DA2648-9EA6-4C4E-AD77-2059EBF3A0F5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4" authorId="0" guid="{5C3DE6C1-A115-4D6E-8134-91520FF52E6E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4" authorId="0" guid="{B5EC70A2-A246-4611-B7F2-CCE1B646B009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4" authorId="0" guid="{76C2B25A-99A5-42F3-82E7-75B410928CB8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5" authorId="0" guid="{6D44FA10-D67A-4687-BF19-69C5C7810185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5" authorId="0" guid="{C822711E-CB03-4809-A0FD-B366BF51A1C5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5" authorId="0" guid="{0D5D9C35-9029-4D16-B182-3C934CB17396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5" authorId="0" guid="{62F8C96D-CE7E-47C7-B8EF-70C46CE1AECE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5" authorId="0" guid="{D74CE870-EEB5-43AF-A9C1-8F64D19F2A35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5" authorId="0" guid="{C12FACBC-D7A6-499C-BC8E-9A0FC0DC0B25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5" authorId="0" guid="{B50B4290-C780-4824-91FB-38FA171B7A49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6" authorId="0" guid="{6B3FA696-4AA8-4894-8204-92E34A6857A7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6" authorId="0" guid="{3F96E319-908A-441F-BEAE-F9378A37C0DE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6" authorId="0" guid="{D122A756-F0C7-498C-9E5C-635AF63C50FC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6" authorId="0" guid="{A57229A5-719D-4EE5-A94D-D82F369B3006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6" authorId="0" guid="{9DD3EC54-D60B-47EF-B05A-5E0F66FED395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6" authorId="0" guid="{9B27F51E-A814-4E14-A064-2A8B1376E173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6" authorId="0" guid="{5C2525AF-81E9-4E9C-AA17-1D7BB5AE80B6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7" authorId="0" guid="{8F709F1B-7751-4A07-848F-9DC146537748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7" authorId="0" guid="{4328DE99-1C16-4F57-8A12-03FF425916C2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7" authorId="0" guid="{6314A5E7-61AE-47B8-9BAC-F5F4245B92D6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7" authorId="0" guid="{E0C507D2-ACFE-4A95-A197-4F6D414D3A18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7" authorId="0" guid="{039EF4E3-8464-4697-B48C-270E4E2A7754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7" authorId="0" guid="{2F887E5B-352F-4B76-BDFB-139357B665B6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7" authorId="0" guid="{BD04E0D8-8214-411C-949D-378C9EEA85C0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8" authorId="0" guid="{83AA21F6-E5FF-440B-B572-2245997D16DB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8" authorId="0" guid="{F4AB2178-7ABD-4B31-B782-23FAFD127A90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8" authorId="0" guid="{94F8AECE-A863-4933-95EA-F29538E06FF0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8" authorId="0" guid="{90FEE6D8-6564-4CA7-9C3B-8D04DE96EBF3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8" authorId="0" guid="{98282966-0401-427A-BA8F-6FE504C71046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8" authorId="0" guid="{593E213D-7011-4C43-AC71-F17935263C58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8" authorId="0" guid="{7BC203E6-7376-4A4B-BC92-876D4636027A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9" authorId="0" guid="{DB51EACA-41A3-4093-B31B-C26027AA40D7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9" authorId="0" guid="{7ACB4765-D39B-4CE6-94FB-6C42E59887A4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9" authorId="0" guid="{360A2678-A1C6-4F27-9DF5-3487748A88F1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9" authorId="0" guid="{F3AE0D31-17B0-4E5F-819B-694566D1D2D8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9" authorId="0" guid="{8EFAB4DC-9409-4C71-9734-C0BD3A097B5A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9" authorId="0" guid="{8B54AB21-BDB2-40A0-BDC8-37DFD7DEE9CD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9" authorId="0" guid="{0F81EA9F-C83C-4E69-8D09-3B2300769D65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0" authorId="0" guid="{2305B972-B306-4D56-9381-C46104CCBA3A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0" authorId="0" guid="{691D7C2A-04E2-4871-A913-F52D54BF3BE4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0" authorId="0" guid="{F1AD561B-5FD3-4B52-B730-C20A0A4F2AF7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0" authorId="0" guid="{B9CF3713-B1EB-4740-A741-CC5B20DC32AE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0" authorId="0" guid="{B2DC0EC0-704D-4009-BC7D-DB1FF007F6D3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0" authorId="0" guid="{CB6F4666-91D0-498F-A4D1-773F20858DB7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0" authorId="0" guid="{62D8D9F1-4B47-4F80-BF85-BA1712D2BCF0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1" authorId="0" guid="{BAA49355-7F83-43E9-8826-09AADD6CA545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1" authorId="0" guid="{04F88EFA-BCAF-440A-9756-3D35949D7BA8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1" authorId="0" guid="{578AE853-87F7-4C0C-BA8A-A0C127078855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1" authorId="0" guid="{A0E626C5-83E5-4C09-A357-C2582A37F434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1" authorId="0" guid="{D6407C7A-CA9D-4CCD-B7A5-00C84CBA188A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1" authorId="0" guid="{AAF112C5-6B0C-4872-8633-202FDFF3CD6A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1" authorId="0" guid="{A8B8A3BE-51C8-49A2-8314-0D4F9CACAD18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2" authorId="0" guid="{0E9FBB4C-ECDB-47C9-91B0-7D6F11B7E5AF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2" authorId="0" guid="{7ABF5607-6BAF-4B82-A646-2DA61447AB68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2" authorId="0" guid="{AE34FA1F-8C37-439E-9AA9-FE6401F6028E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2" authorId="0" guid="{D0179616-CEFC-4437-9C18-54FB878ABA32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2" authorId="0" guid="{051A1415-3225-4633-944F-44FD36951DF2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2" authorId="0" guid="{838B8E9A-CD7A-4B7B-A29D-567335C3195A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2" authorId="0" guid="{5DE1AFB9-9D1D-427A-902F-469C8FB1F2E3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3" authorId="0" guid="{6E06BF86-0713-48FF-B1FC-F7F59ADBB39A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3" authorId="0" guid="{E2C1E0CA-6309-480A-8E7E-4E261EAFCCEE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3" authorId="0" guid="{D0771C05-3C13-43FA-AE0C-8FBD438197E3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3" authorId="0" guid="{41978812-B82C-44C0-955E-BCB6B5ABBB68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3" authorId="0" guid="{B6F3936E-55D2-4EFD-940F-2BA00C96A627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3" authorId="0" guid="{6D370FE8-D936-4D46-AFCB-73D72E9CFA54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3" authorId="0" guid="{3D41316E-2293-415B-A9F8-6B46BC3DB8E7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4" authorId="0" guid="{E560AB22-C9BA-4EA7-AD9E-66D4AA37C8E1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4" authorId="0" guid="{D53BBD70-31CD-4F5E-A7BA-0324DD609D35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4" authorId="0" guid="{6F3CFF84-2E76-4458-92E7-ADCE5CA7529D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4" authorId="0" guid="{9AE415FE-1319-4F54-BFC8-EA499DEB9795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4" authorId="0" guid="{5B5459AE-4A70-4AC4-A0CA-60FA1EE2EB02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4" authorId="0" guid="{BC143229-2721-4C23-88FD-280F62AA4F4B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4" authorId="0" guid="{2D7954B4-690E-4118-8543-61474C83160B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5" authorId="0" guid="{81199ECB-70BF-4533-A7D6-10F7FC06281F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5" authorId="0" guid="{E62D884F-1F1E-4A66-83D2-B15544C41A62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5" authorId="0" guid="{C5CCAB3E-1E90-41C0-A7DF-2CF07E37903B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5" authorId="0" guid="{2884E5BD-976B-455C-B8C7-4A9316667150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5" authorId="0" guid="{42FE07A9-644A-49B5-BD50-53C778533548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5" authorId="0" guid="{3BE4944C-B429-4406-99ED-09624B4BED02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5" authorId="0" guid="{BED0A455-8771-4FC8-BDEE-016FBD823C2F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6" authorId="0" guid="{413AE3A4-ABB4-47DA-83E9-6693E684A1AC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6" authorId="0" guid="{5B78FB08-8CDC-4673-AC6D-89DA590B48FF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6" authorId="0" guid="{E70940D7-3B2F-45C8-A21A-50B0D30F75A5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6" authorId="0" guid="{4C2E37D3-DCA2-4735-9AEE-CD3D1349F1A6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6" authorId="0" guid="{17659B41-675D-4FF7-AAD9-93CB285B23A3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6" authorId="0" guid="{FD64234A-D84D-4A18-A46F-3C63C3451579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6" authorId="0" guid="{B6214422-C2B3-416C-9259-AF43B72C998A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7" authorId="0" guid="{82BE74B0-AD0B-4B0A-8022-0F849656DCA3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7" authorId="0" guid="{03D33FD0-D00A-44D9-ABFA-DFE9482F19AF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7" authorId="0" guid="{F32B0662-A9E9-4F63-94CC-46A5D22740BC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7" authorId="0" guid="{B6A8FF48-D590-4A28-9B08-67B523409B67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7" authorId="0" guid="{67452796-C9AF-40BD-BC9D-DE211299A7A6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7" authorId="0" guid="{159CF042-385E-4E38-BF5A-494061658308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7" authorId="0" guid="{49354AC5-B293-497B-8BE9-64B555CDD0E1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8" authorId="0" guid="{39C130D1-61D3-45EB-A2F4-4A717CA2C7B2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8" authorId="0" guid="{E5823412-59C1-4BA0-BCEB-643214A159A7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8" authorId="0" guid="{F4E432D7-427B-4E8E-A884-74662BB90B38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8" authorId="0" guid="{68CC47D6-282B-4175-B9CF-EA3EEF619B82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8" authorId="0" guid="{C033A73A-AC40-423C-8330-62F479455376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8" authorId="0" guid="{6A368FF8-C5B3-49D9-8DEF-89A203E2356C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8" authorId="0" guid="{6728A92F-F4E0-4217-BA9B-4C03E903E172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9" authorId="0" guid="{E426184E-54E5-4477-9B8A-45FBF1AD5C00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9" authorId="0" guid="{56CB0F1A-7CF8-4E45-AD2A-44C144DC5D92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9" authorId="0" guid="{79109D77-CEFD-4AC0-8B15-A7F0592E813E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9" authorId="0" guid="{910045F5-65E2-4092-A7D6-994AE126AC79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9" authorId="0" guid="{A9D80453-7C52-49AE-89C0-75F9578876D9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9" authorId="0" guid="{EABC192B-AC38-489F-909C-53AF6A3EF0FE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9" authorId="0" guid="{23CA1431-0F59-4161-AE5B-71B24732D438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0" authorId="0" guid="{68DC0CBF-00DA-469A-9CC9-4604C192BD8A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0" authorId="0" guid="{51D9D2FE-2382-4954-857C-6316E2E6F4D5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0" authorId="0" guid="{BDA7DA77-9C53-4D9F-B84E-381058D8B163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0" authorId="0" guid="{90DCAA53-F2E9-46C4-B3C7-D6E949459B5D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0" authorId="0" guid="{A9E319DD-935E-47C4-88D8-467DE0196C4A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0" authorId="0" guid="{356D906A-41D1-4CFD-90EA-635ADD34843D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0" authorId="0" guid="{3A0A3BF6-4E85-4A52-9BE1-D457427D5F22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1" authorId="0" guid="{86CD6906-EC14-4D26-9EB6-DC00FF20F2B0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1" authorId="0" guid="{D72CFAC9-C981-442D-87DB-B87962696316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1" authorId="0" guid="{6651DA42-60D3-47BD-A958-A35485B640F7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1" authorId="0" guid="{71A8C625-666B-44E1-B4F5-CB238D0C597D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1" authorId="0" guid="{8D83B255-6CB5-4165-ACCA-50D8BA4E1688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1" authorId="0" guid="{F82C6B9D-7DE2-40DC-89F7-BD02ED33F3CA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1" authorId="0" guid="{1F664B98-D008-4DA2-81D7-3348ECC96373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2" authorId="0" guid="{8EBD73C1-54EA-4640-A5D1-E702DBA3AC5D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2" authorId="0" guid="{04FE9DF1-4E20-408D-A534-E81D21186C2D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2" authorId="0" guid="{0CBE7DA2-1D6C-402C-B5F9-6827A60D064B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2" authorId="0" guid="{DA6ED6F9-5EE4-499C-B93D-B73ED0490D25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2" authorId="0" guid="{27183C71-C1DA-42E5-ADFE-789DB581329E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2" authorId="0" guid="{74767B9B-8149-4657-AB23-CD872F720309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2" authorId="0" guid="{8C8F62E6-1F0C-4E25-9356-4D7306B0FACF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3" authorId="0" guid="{6D9F2303-F162-40EE-B8BC-D94F702255F9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3" authorId="0" guid="{F262930B-E0EF-4614-9962-C20E8C36A154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3" authorId="0" guid="{9B0DA9AB-8E8D-42AC-901C-194F63261335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3" authorId="0" guid="{58A06239-B9DC-47FB-8AE8-A6A143372210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3" authorId="0" guid="{A5A3EBFD-0268-4B5B-91E8-6224AC614C59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3" authorId="0" guid="{45C6A2C4-2B99-47BE-9E8F-87E3364D77AD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3" authorId="0" guid="{09BE7AAE-692A-40DC-9F73-AF54C22EF836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4" authorId="0" guid="{5B3F40EE-D8B7-4ABB-8669-303C9B0E7C7E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4" authorId="0" guid="{457BCDA5-53DA-4B1D-AC3A-74B5822E4F56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4" authorId="0" guid="{D089339D-AAD3-4B6F-A0AD-64422B95C815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4" authorId="0" guid="{EE4C1F3C-995E-46C6-96A6-F5009E5ACD08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4" authorId="0" guid="{0C13D1EF-3F30-46E5-B23E-9C176BB03DF7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4" authorId="0" guid="{BCAF0AE9-D292-47A6-B7F5-6BB8F17EF144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4" authorId="0" guid="{FB396A57-5561-42CE-B200-26EF0BCC0E88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5" authorId="0" guid="{B64D774D-954C-411B-B3DE-C8F0C5EFF5D2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5" authorId="0" guid="{08A975C6-374A-4F33-AC50-10FFAD24F7D0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5" authorId="0" guid="{6D8AC39A-EDE9-4155-8036-E601BD99EA06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5" authorId="0" guid="{0CFB7CAB-FC3A-4154-8D2A-9A7C5F1D409C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5" authorId="0" guid="{C0D82D9E-C34C-49C3-B34D-CB6AA036787D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5" authorId="0" guid="{8641D38B-34BE-42A6-9ED0-94C2D15234A6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5" authorId="0" guid="{EAFC55B8-41C1-48AB-BF90-0ADDC98941CA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6" authorId="0" guid="{F1E91326-30AF-4C4F-88F8-8F585775C3F9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6" authorId="0" guid="{1790C27E-E9E1-42A7-BDDB-BCE7019E2641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6" authorId="0" guid="{E4850871-5D02-49EE-9322-997C55C81509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6" authorId="0" guid="{A83201C6-E17B-4A52-857C-BEBA973BDCE1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6" authorId="0" guid="{039072AE-038F-4835-8440-DC08B17ED9FE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6" authorId="0" guid="{9F4A7CF2-7B01-40DB-9749-758F18ADCFBF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6" authorId="0" guid="{12184C96-D56A-4F50-913B-E3350AF86AC8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7" authorId="0" guid="{738B9FBD-B88D-48D5-B0F3-087A0E6C91C0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7" authorId="0" guid="{2663B48E-5351-4F7F-99D6-E29888890003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7" authorId="0" guid="{378A9BE4-B570-490F-9DAB-75F3A40B5E05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7" authorId="0" guid="{C7BA04CB-FCC9-4A58-80C1-BA916B58BAD8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7" authorId="0" guid="{3F14FF76-9BFC-4BD7-986F-6592EC957B2D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7" authorId="0" guid="{3792920D-C494-4118-9A65-F2423DC27BFE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7" authorId="0" guid="{EDC91FC0-6295-4C87-AECB-A19B18A45A57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8" authorId="0" guid="{EDD5265D-AD13-4DD7-BB75-C8501B8823A2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8" authorId="0" guid="{D025428A-1E4D-4611-BD6F-B41D67ACB4A4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8" authorId="0" guid="{27201743-5950-4D99-A81A-51CDE3EC2FA3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8" authorId="0" guid="{1F450F2B-06AB-471E-9B9E-8C12D1E17B91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8" authorId="0" guid="{5C930465-3A93-446B-A6CD-B64B0D2166B4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8" authorId="0" guid="{591FF32C-AEEB-449B-8C9F-37FB55403CD3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8" authorId="0" guid="{031553F4-8629-487E-A542-F56A3AAF296E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9" authorId="0" guid="{61168DB3-32DC-40A1-A649-8E93355BE3A8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9" authorId="0" guid="{6918E6CE-4295-492F-A8E4-98FAB062D25C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9" authorId="0" guid="{0A0399EB-8558-4056-8A86-F6B8AE83FE34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9" authorId="0" guid="{2307CB9E-228D-481E-A788-0D7A1B3646D7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9" authorId="0" guid="{FA8C73E5-7931-4B73-A250-CCECE17261B1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9" authorId="0" guid="{BDE032DC-166C-4739-9EE0-DD83CB0128A0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9" authorId="0" guid="{5D7CDB23-5540-4F42-BA6C-4E98CE02D58B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0" authorId="0" guid="{99828CCD-4A13-41E5-9C5F-06939F7D58A8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0" authorId="0" guid="{B4DF3AC2-1F9A-4672-9653-C2A8B3B97D73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0" authorId="0" guid="{A57A874B-9213-40B3-A6BE-67C599665871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0" authorId="0" guid="{DF48F250-57D4-4FD5-AFB5-D10B5319248C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0" authorId="0" guid="{632949E6-0E16-41A3-9204-3B2AB8B54AE1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0" authorId="0" guid="{CA8713AE-BF9D-4792-9313-2C289B597CEE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0" authorId="0" guid="{3A57C371-B65D-4166-B19A-A1668A0E7AC5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1" authorId="0" guid="{6DD1BAFB-7A8F-48CB-991E-4086DFBF11F1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1" authorId="0" guid="{A7D42EC1-E484-424C-ADEA-FAE68257E5AF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1" authorId="0" guid="{F27B1230-A1B3-49C9-8FA6-E5D415B46229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1" authorId="0" guid="{E1CE1311-04DF-4E89-A842-585659CD73ED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1" authorId="0" guid="{DDFD5532-609A-492D-B8BB-EEF3F49851B7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1" authorId="0" guid="{01DA37CF-C716-4F24-B61B-57336C21422E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1" authorId="0" guid="{9B16571E-63FD-40E9-BAD1-779AD397C871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2" authorId="0" guid="{F5CADBBE-E81F-4C1C-A318-ACE2B6681C7A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2" authorId="0" guid="{6EB76C81-96C6-4377-AF60-67533C1B6BD8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2" authorId="0" guid="{C75C518E-3690-4D98-B07A-25BF01C8F2DC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2" authorId="0" guid="{E18CD183-0E0B-4DE2-AD2B-2B02B89DCB4A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2" authorId="0" guid="{F014BC15-5138-49B4-80CA-ADE5A49A1617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2" authorId="0" guid="{4442EC25-54DD-4B25-80E4-FF6D89FBF190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2" authorId="0" guid="{608B4A4B-8701-4807-878E-F495F0752011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3" authorId="0" guid="{818D0475-CB22-4501-BE34-1CD5447C71D6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3" authorId="0" guid="{B38770A4-EDE4-42A7-9B4C-5FF48273DA1A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3" authorId="0" guid="{1BEBAAAE-5AF8-4D41-94BE-0A7531C7C33C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3" authorId="0" guid="{0D80D5D6-D8A3-4DCF-AC15-28E1E10CC95F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3" authorId="0" guid="{C42F2819-9406-4704-BCB3-CC5B733D84FE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3" authorId="0" guid="{594A0F31-39C3-47EA-9D22-D6955D7E565C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3" authorId="0" guid="{33BC0697-9C70-4411-BC9E-07B41FEC3B90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4" authorId="0" guid="{456A5149-9DBE-4400-B9B3-A4053AA0F7BC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4" authorId="0" guid="{2A0BEB36-9F24-4055-BA4F-6DC7CD143F54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4" authorId="0" guid="{C26AA478-D7AB-440F-B9D5-7C9B080B8D77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4" authorId="0" guid="{0AE250F3-4E15-4522-A713-3CD053912BF1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4" authorId="0" guid="{F39FB399-3035-4F4C-8A72-F26696BCEE6F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4" authorId="0" guid="{85D6FFF9-EA02-4FF6-AC2B-43E52EDA50F3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4" authorId="0" guid="{49B38CAB-4ED8-42D7-B458-7D9A1F058FEE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5" authorId="0" guid="{2877344A-0EAB-4BE1-90D7-35D7A9E6EDBE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5" authorId="0" guid="{ABE75A3C-B653-408D-A701-F7849C8007CC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5" authorId="0" guid="{30B3EC31-ADB1-4907-BCEE-00D9C40843FB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5" authorId="0" guid="{7C58D5A8-40AC-4911-93F1-BDE2F44BDAFD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5" authorId="0" guid="{1F91C669-35B2-47BD-B551-33C96B9697F2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5" authorId="0" guid="{6E989485-347F-47FA-9AB9-2CACED1268A1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5" authorId="0" guid="{2D93FA65-192C-4CAF-9565-A61D895D94A9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6" authorId="0" guid="{98737260-04F6-4B5C-9D76-CD987931EC95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6" authorId="0" guid="{47B85C1D-9AF8-4926-A075-D6EBA452EE40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6" authorId="0" guid="{3FAFE26F-37DC-4C77-BD10-E836A31FCBC8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6" authorId="0" guid="{4306735E-5FF0-47F5-BE3A-F14A822FA629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6" authorId="0" guid="{3B0959D9-4C39-4607-8000-157DD8227F3B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6" authorId="0" guid="{AF56BF73-DF58-4F60-81E8-2647FDCEC3C7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6" authorId="0" guid="{A57908CB-CB11-4D39-AA81-514DCE2E5E61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7" authorId="0" guid="{229CF891-FB3E-4138-82E7-8EC878BBFE4A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7" authorId="0" guid="{1CA40620-4E67-4D2B-8017-EAD9EFC4D969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7" authorId="0" guid="{B27310BF-F35F-4CCE-914A-CCDEF5E9F600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7" authorId="0" guid="{6DCAF04B-EC95-4540-97E5-9FD7AC7D54EB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7" authorId="0" guid="{E996B52B-018C-44BE-9B26-1C3388FD4AEF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7" authorId="0" guid="{FA5A407B-3609-4C63-81BA-0DAA70DB97EE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7" authorId="0" guid="{C1EB0347-3952-484B-B22B-5FEBECB6DE6C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8" authorId="0" guid="{6C42084B-7175-438D-8DCC-D680543B67B4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8" authorId="0" guid="{1CABABBE-DD03-46D7-A0FF-351F9EAB5BA4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8" authorId="0" guid="{840CD7BD-7CC5-451C-A2DE-BA37AFE532B3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8" authorId="0" guid="{F09DFA9F-5E5B-4A18-9AF3-6A7A0D6568CA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8" authorId="0" guid="{8ED45CF4-EA92-470A-A768-2A8F0CA26E38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8" authorId="0" guid="{561DB901-0A36-46B2-B5CF-C84EB9DF6D03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8" authorId="0" guid="{100B105E-D1A0-466D-A999-0B9B745AB5D8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9" authorId="0" guid="{C7232A8C-9628-44EE-81A4-FF6B39F2932A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9" authorId="0" guid="{EE027AA6-D85B-464D-A21A-1D1A270CC004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9" authorId="0" guid="{894A8F14-373D-4482-9932-454D6F1F8F53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9" authorId="0" guid="{955A2961-F8FE-4C2D-8346-9DB5970480E2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9" authorId="0" guid="{AF2B684D-82D7-4F1B-AF59-C052BA2845EF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9" authorId="0" guid="{E064DA8F-3A4E-431E-92F3-6B4521B3521C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9" authorId="0" guid="{97DC38B2-BF80-4712-957B-29F7E04EF5C6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0" authorId="0" guid="{F66D01F0-7FF3-4DE3-84E8-EDA1134A66B9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0" authorId="0" guid="{3297DFF0-0A30-426C-A953-65B83AA43376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0" authorId="0" guid="{B3A5D096-8005-4D37-A0E1-5D0E9EE17834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0" authorId="0" guid="{F657BD79-8700-4CAE-9160-4FA85F3232B4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0" authorId="0" guid="{F103220B-059B-4324-A1FA-ABCB9C90093F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0" authorId="0" guid="{6762644A-FADD-436A-9EE4-AB0C0DDBF981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0" authorId="0" guid="{09A7F244-CB9C-457A-8959-ACC901FAA8F6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1" authorId="0" guid="{A02913FA-9C90-42BE-86A0-065B9386AB8B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1" authorId="0" guid="{8A4FC61A-993B-4AB3-900A-06822F63CB17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1" authorId="0" guid="{C5E37027-2ECB-4F5E-A738-7429708ADE7E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1" authorId="0" guid="{8BD0750F-F7F5-4CA7-80E9-4720BA3A873F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1" authorId="0" guid="{C0BF5895-D019-4F2E-9164-913B8804B585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1" authorId="0" guid="{573AE663-BBC8-4CDD-B8E2-F72DB3C9312C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1" authorId="0" guid="{59DE772C-9A1B-4D66-B053-AEF9E5ADAC8C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2" authorId="0" guid="{29C81202-9945-469B-BC23-1E2B43E76076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2" authorId="0" guid="{57B78430-E655-444D-A3DB-8A9BBA459299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2" authorId="0" guid="{16C90A4E-8282-4AE3-9D75-7EDE1C287B1D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2" authorId="0" guid="{F2FBDC16-B55E-41B7-86F7-F0D9F11DCE05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2" authorId="0" guid="{F8431B2E-813C-4487-9E09-DA3F230199CD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2" authorId="0" guid="{C44F29CB-BEB9-4558-AA77-4A8289632D73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2" authorId="0" guid="{83EE3EBD-1D45-432D-A035-635FE6AEF803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3" authorId="0" guid="{9E3FEA3B-B7EA-483F-94BA-5512E44A5705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3" authorId="0" guid="{C41F66AF-6FF8-427B-B12B-B02AD80A8437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3" authorId="0" guid="{4C542BF2-B885-44A7-8321-69ABAC3587C6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3" authorId="0" guid="{6016646C-0C14-4053-807B-7E49370501D1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3" authorId="0" guid="{8E96EFC7-7895-41EA-A40E-3A03B91C999B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3" authorId="0" guid="{34F59362-70CF-437C-9C87-BB8A025C48A5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3" authorId="0" guid="{DC1CD5EE-FC4D-447A-A3DA-B2C594F0FFD3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4" authorId="0" guid="{934C68D8-8D5E-4BC4-B4D3-C2002A7B27A9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4" authorId="0" guid="{E2F98C6F-04F7-4967-8B88-D57825FBE271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4" authorId="0" guid="{3248ACDF-5EB4-4D32-AC84-1EA8F2500A30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4" authorId="0" guid="{F2627DF0-0785-42A5-8B88-D59EFBEC9A80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4" authorId="0" guid="{976B7BE7-314E-4AC4-84E4-E4C78F4230C4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4" authorId="0" guid="{91F2E83A-F78F-4F3D-A41E-C41DA97719A0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4" authorId="0" guid="{92D82C28-3F97-4E83-B99F-6167AFA579FC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5" authorId="0" guid="{934847C6-C7AD-469A-9130-77558BEB6FFA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5" authorId="0" guid="{35E4D30F-58D1-4CDF-B6ED-9ED8AA1166D8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5" authorId="0" guid="{6FAE731B-C64E-442C-8FF9-DBA2908B9C5B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5" authorId="0" guid="{2F315BC3-F167-47E0-B7D6-CD35A6C0EB10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5" authorId="0" guid="{660D4D02-7F34-416F-82FA-4DDD3C95C2D4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5" authorId="0" guid="{4F491482-0901-4857-A8B4-C4C2431D710B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5" authorId="0" guid="{E7957599-A9BD-43F3-986C-645FE0076CC3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6" authorId="0" guid="{7FBC7F7C-AEE5-4F8E-877F-31BACC28A78C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6" authorId="0" guid="{BDE97275-C9FD-4AAD-98F9-44070A94498A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6" authorId="0" guid="{BF00F44D-9D7A-4239-BB21-DEAA7AE79A87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6" authorId="0" guid="{EC2B5828-B8B1-4BEE-9192-D2F11BD250D8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6" authorId="0" guid="{0DE67DC3-7F4B-4A02-9D04-BBFE5BB93D8D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6" authorId="0" guid="{AFD5D0FF-5EA5-41D5-9DA2-94611C55AAFD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6" authorId="0" guid="{D59F7F83-5154-4CEA-9815-195CE1887CF2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7" authorId="0" guid="{A9357555-B77C-467A-8E86-32F141FA3EFF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7" authorId="0" guid="{1D9A17CE-7B3B-43CD-AEDB-3613BB610FB9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7" authorId="0" guid="{0D6D114B-52E4-4755-9CD0-5394CA52EEA2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7" authorId="0" guid="{DBBC9FAF-C61A-4125-AFC3-52A055197C5B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7" authorId="0" guid="{F5CB328C-F072-4135-AC97-E7779A829A6C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7" authorId="0" guid="{5238E08C-D77B-4876-8E8A-1BB4107FCE00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7" authorId="0" guid="{5E263E5D-5753-48B7-90BA-2073D5AC6143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8" authorId="0" guid="{95FC92BC-E130-4221-BA35-D57E94F42857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8" authorId="0" guid="{56329F31-921B-485D-8C43-E57C1931B932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8" authorId="0" guid="{D581EFB0-E8F4-416C-8A66-4A28F8FEAFD8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8" authorId="0" guid="{D8161AAC-1658-4A8F-8B14-3988753C6F97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8" authorId="0" guid="{0CEFB9FC-77A5-41DC-B3F8-4A084DD8EE57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8" authorId="0" guid="{29C05887-8CC3-4D89-88E0-053EFEB4F44E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8" authorId="0" guid="{6E85194B-0A4F-4675-87D1-FB2356B39110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9" authorId="0" guid="{84764E65-92A1-4F3A-9CB1-4F39C4044EBE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9" authorId="0" guid="{C36B8912-FAEE-4298-83CC-170083B327FD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9" authorId="0" guid="{F3060739-24A2-46FC-B4D4-E61ABE4D6502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9" authorId="0" guid="{45151953-E1A9-4C26-A93A-41F587B26B72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9" authorId="0" guid="{49032B60-4B59-4EAA-9892-04065D3AFF75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9" authorId="0" guid="{B2B7B530-448D-46DF-BCCC-6A2C18F26A11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9" authorId="0" guid="{35AD3F5F-5E84-4485-A4D6-E2F98FA6A35C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0" authorId="0" guid="{E3FA18D4-2FC1-4937-97DD-C4581A8558B3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0" authorId="0" guid="{BCC16701-7BA3-42B7-BB42-2EA888602BB5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0" authorId="0" guid="{0021988D-D28B-487F-ABE1-AA5A0D0D60B2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0" authorId="0" guid="{027BEB96-972E-4955-A843-719E7659C94D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0" authorId="0" guid="{08AFDD19-F5CD-4599-B506-3E34CB6D14A2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0" authorId="0" guid="{0AF98073-487F-4703-A17D-F51C776C58B5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0" authorId="0" guid="{ED822A9F-5481-48B7-A258-F39C93F518DB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1" authorId="0" guid="{727EF4C2-E0CD-4868-8311-09AF92A0587D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1" authorId="0" guid="{70578E6B-1537-45C7-991E-4FE6158988DC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1" authorId="0" guid="{B2D7075E-A0BD-4594-BAE3-E8E032A14261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1" authorId="0" guid="{C40CAD2B-A282-4404-8F45-7CD02CC9402F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1" authorId="0" guid="{773DB294-2524-41DD-8D3A-DFE457B0556A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1" authorId="0" guid="{13F03F7F-B54B-429A-897D-03BBB24EEE62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1" authorId="0" guid="{941D6ADA-116B-4D70-BA60-66EE387A6AB9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2" authorId="0" guid="{E000C6AD-3BBD-4A4F-AB65-56A8C6C38D4F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2" authorId="0" guid="{B16BDF48-5220-498D-BC00-3D445943525B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2" authorId="0" guid="{F84B0B1A-F4CC-4FB9-879A-18BE338C2EE2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2" authorId="0" guid="{649958C3-89A3-4BE9-9D33-B4613ABE3889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2" authorId="0" guid="{D0002ED1-E5F1-46A2-AA88-867DDB6E32FC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2" authorId="0" guid="{814A05E4-224A-40D7-BDD1-5A93A915947E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2" authorId="0" guid="{0B776D10-1AA3-4B98-B9C6-7801103E5FE9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3" authorId="0" guid="{ACAF92AB-A638-4432-8C49-D11F6CBCDABA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3" authorId="0" guid="{F0EF00D4-421A-4C98-827C-FF811D168E6E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3" authorId="0" guid="{43C96B9D-C43F-4798-A8EC-4CE199E14F38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3" authorId="0" guid="{E2D4E692-D8B2-4E03-BC22-EC155D68D25C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3" authorId="0" guid="{EA028567-3050-4CF5-9C1A-F8C28E086256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3" authorId="0" guid="{F2475F09-5171-45CF-9032-90EE1FE5A840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3" authorId="0" guid="{B0849228-3290-42CE-8824-353F533F70CB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4" authorId="0" guid="{C47EA65F-7431-46A1-B7B2-291A3AE96619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4" authorId="0" guid="{792EADFD-770E-40B1-9CA4-7ECB6417B477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4" authorId="0" guid="{0B60E2D4-CD78-488C-94DE-A36AB586D586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4" authorId="0" guid="{3180DC76-488F-48B7-8CD5-82BA218D6EFD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4" authorId="0" guid="{9F7CC676-453C-4478-BD81-E0D4CC1B0D21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4" authorId="0" guid="{25772F5A-24BC-4A52-98BB-E26BF07E2433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4" authorId="0" guid="{9F1CA105-D2B8-4BEA-BD95-B7E1FBE4A29A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5" authorId="0" guid="{179008FC-F910-4AEA-A9F8-B71B78A4192E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5" authorId="0" guid="{ED79F11A-066E-4EAE-851A-FBA057DCEB84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5" authorId="0" guid="{CDEE811C-0CA2-4B7E-B653-B3245256CC40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5" authorId="0" guid="{99BA609F-1317-40E6-A846-F840020A4FB5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5" authorId="0" guid="{BD66DBC1-A2BB-41B2-8514-016A541B9199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5" authorId="0" guid="{CD1BE1B5-DAB9-4679-86FA-80820DDAD300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5" authorId="0" guid="{97770105-4430-4A7D-8DD7-A617551D47C6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6" authorId="0" guid="{200EA34F-C4D3-4E5A-A165-5E084CF37780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6" authorId="0" guid="{4628E98C-946E-451D-BD1A-6DFD1F508D07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6" authorId="0" guid="{EDC7BF89-BDC1-4FC7-82CC-333EF9383002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6" authorId="0" guid="{EE372F14-5D27-4C29-86FC-A013DA5EF9D3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6" authorId="0" guid="{43C03D27-3E28-476E-ABA9-7D97AA5F9D2F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6" authorId="0" guid="{77F806FA-5503-48B2-B529-05B32D7C0C39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6" authorId="0" guid="{C514DED1-D21D-4B7F-98F8-26D86B84D378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7" authorId="0" guid="{23B2B92B-80FB-4268-A8E9-5171B84AB142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7" authorId="0" guid="{2FFF31B3-5553-4704-8106-58260AD24036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7" authorId="0" guid="{39AB9403-38F8-4227-89D4-A96E8939377B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7" authorId="0" guid="{CD33A112-974B-403E-B15F-557FEBA30C4D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7" authorId="0" guid="{0BA16B60-2A33-45D3-8672-51970ACA20C1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7" authorId="0" guid="{39AD450B-53DF-4C5A-A0EA-2FF97FFEB7F0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7" authorId="0" guid="{BB22EA43-6D29-42F1-A88F-2518B2BBFF92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8" authorId="0" guid="{A2C5A12D-83C3-45C2-9BF3-CE242CD22DD0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8" authorId="0" guid="{F4FB5134-A1E2-4F5A-AFFE-A298064232CA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8" authorId="0" guid="{9837222F-2DDA-4230-A436-FAC545B7D654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8" authorId="0" guid="{55464FEA-60E6-43F4-8550-B252B45CA649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8" authorId="0" guid="{2D8B13C1-A4EC-4548-B529-7C1895C65A82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8" authorId="0" guid="{0812DFCE-D920-4603-966C-A276CBF0725B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8" authorId="0" guid="{3FF742F4-EF9D-4B88-8684-242F99820A7E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9" authorId="0" guid="{46A7D694-7BE3-4990-A013-CDFFC1DE338E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9" authorId="0" guid="{C36CA969-5036-4617-B4B7-063FFEA434FF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9" authorId="0" guid="{B01E1077-FCF6-4A35-85ED-422F543C6CEE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9" authorId="0" guid="{225B7F8C-9D90-4DC7-8CAC-8FFE4CF849F3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9" authorId="0" guid="{BF400B4A-599A-4634-A3FA-9C4BD27B732F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9" authorId="0" guid="{C9610FEA-3000-4F9A-BD5B-E1C5CFF9F22B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9" authorId="0" guid="{2382BD45-3244-42AB-A1FB-B1E86E13A76E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50" authorId="0" guid="{2CE1C75D-4A52-493F-8319-86923C8ADB44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50" authorId="0" guid="{877C2028-3BBA-4D0D-AEFD-4E1F273FFD5C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50" authorId="0" guid="{85C7CA3C-F4A7-4CF3-BC15-1ECEC4F590E5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50" authorId="0" guid="{C442FB9D-E3F3-4BC4-A4C6-EE4CB541A57F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50" authorId="0" guid="{25103B15-E397-42E4-BB7D-670A4E58B090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50" authorId="0" guid="{AFC049F6-9958-4E63-8312-A7DEDE48C7D7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50" authorId="0" guid="{3A7E83F3-9BC0-4614-BE97-C59E4514097C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51" authorId="0" guid="{BF05C863-E8BC-4724-9406-D8214B15B544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51" authorId="0" guid="{4A67DD3B-24F6-4B85-8574-E0D0A1223A1B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51" authorId="0" guid="{5C6B7075-7C19-4D12-ABA4-8F1172177DB7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51" authorId="0" guid="{E41C0E39-D959-4583-A921-12F2F2DB9312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51" authorId="0" guid="{E5AD558E-2526-4769-A4F3-50E1CB028FBF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51" authorId="0" guid="{5AD6AF8F-71A8-4CB5-B038-6A9B85079ABD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51" authorId="0" guid="{CD462A75-30A0-4DD9-B5F3-D34AEC68385F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52" authorId="0" guid="{28D49553-53BA-4C55-8C29-0408D861BB23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52" authorId="0" guid="{5BC3B57B-D669-4E41-9110-750A28C0EE81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52" authorId="0" guid="{9480CBAB-5605-453D-93DB-A79F175AD14E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52" authorId="0" guid="{AE52B4EE-64A4-4E36-ADC3-7E6B34CD78A8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52" authorId="0" guid="{234BF70E-63CC-44C1-9E48-D7913C12E18E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52" authorId="0" guid="{92B89872-5C93-48B3-999F-3B46FEA13685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52" authorId="0" guid="{553AE3D4-87BD-44A9-8F7F-0322C325946A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53" authorId="0" guid="{39561ED7-2E11-4385-A2E7-21EC002CE670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53" authorId="0" guid="{666C6BF2-1B46-4B07-99DF-F8D249596F2B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53" authorId="0" guid="{37EDAE0E-6B74-4C52-9A90-1D88E89C40EC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53" authorId="0" guid="{6EF3FECE-8390-479C-B195-EDB31C8CD2F6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53" authorId="0" guid="{308461D4-B54D-46F3-87E1-D2561048A1F2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53" authorId="0" guid="{E3161FEF-7BE9-4DF2-B74C-0CE66E5BFF01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53" authorId="0" guid="{6763EC8D-BFA3-47CC-8716-09B0302B6CA3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B257" authorId="0" guid="{75535647-0FCC-4142-BED4-6518B3125F35}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258" authorId="0" guid="{550A977B-073C-4EEC-A0B7-35C8C022ABFD}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259" authorId="0" guid="{31A6B35D-51CE-4184-9F55-C29A27B4BC9A}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260" authorId="0" guid="{656A0257-57BC-401B-9C9F-BD0F1A4D4709}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264" authorId="0" guid="{BA58803D-53C5-4A98-B941-0B33F52DB6BA}">
      <text>
        <r>
          <rPr>
            <b/>
            <sz val="9"/>
            <color indexed="81"/>
            <rFont val="Tahoma"/>
            <family val="2"/>
          </rPr>
          <t>Inserire il tipo di organo di governo (CdA, presidente, direttore generale, comitato di indirizzo, etc)</t>
        </r>
      </text>
    </comment>
    <comment ref="E265" authorId="1" guid="{AB373BC5-73C0-4070-8198-BDD26C6B34A1}">
      <text>
        <r>
          <rPr>
            <b/>
            <sz val="9"/>
            <color indexed="81"/>
            <rFont val="Tahoma"/>
            <family val="2"/>
          </rPr>
          <t>Inserire il numero dei rappresentanti della Regione presenti negli organi di governo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68" authorId="0" guid="{7E488665-8DEF-4964-8877-B5FA51348019}">
      <text>
        <r>
          <rPr>
            <b/>
            <sz val="9"/>
            <color indexed="81"/>
            <rFont val="Tahoma"/>
            <family val="2"/>
          </rPr>
          <t>Nome della persona del CdA</t>
        </r>
      </text>
    </comment>
    <comment ref="B268" authorId="0" guid="{77D38EF1-9296-407A-8355-AC28CE8A31BE}">
      <text>
        <r>
          <rPr>
            <b/>
            <sz val="9"/>
            <color indexed="81"/>
            <rFont val="Tahoma"/>
            <family val="2"/>
          </rPr>
          <t xml:space="preserve">Cognome della persona del CdA
</t>
        </r>
      </text>
    </comment>
    <comment ref="C268" authorId="0" guid="{3C4923C2-CCBC-41F1-B47F-692B3A22C1CC}">
      <text>
        <r>
          <rPr>
            <b/>
            <sz val="9"/>
            <color indexed="81"/>
            <rFont val="Tahoma"/>
            <family val="2"/>
          </rPr>
          <t>Tipo di incarico conferito (Presidente, Consigliere, etc.)</t>
        </r>
      </text>
    </comment>
    <comment ref="D268" authorId="0" guid="{3AAD7BE6-803E-4C15-B210-7874A9F03EB7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</t>
        </r>
      </text>
    </comment>
    <comment ref="E268" authorId="0" guid="{F329C0CA-4FCF-49EA-BEED-D2F9B9F04BA1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</t>
        </r>
      </text>
    </comment>
    <comment ref="F268" authorId="0" guid="{3EFC6CA0-35ED-4E91-9EF4-0FFB92472BAF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68" authorId="0" guid="{DF4F2045-B18E-4E6E-A0EE-EA051271D00E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</t>
        </r>
      </text>
    </comment>
    <comment ref="A269" authorId="0" guid="{681EA4FE-C55C-4997-917B-1BC182B81813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69" authorId="0" guid="{5FEFF29F-7287-409C-8B84-5C32905720DE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69" authorId="0" guid="{9AE8CCDB-A6F4-4D24-A721-BF9115769B68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69" authorId="0" guid="{2D4EBDC4-916B-45AB-AC6A-224D94445A82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69" authorId="0" guid="{01CBF5B1-0BC5-43BB-9556-AFF50C78F63A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69" authorId="0" guid="{88568670-E498-40A9-9D93-26A520370DAA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69" authorId="0" guid="{42615ED4-3EE7-4712-A2AB-C60AA75FD546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0" authorId="0" guid="{FBF46C43-0284-45EC-97A4-59286A36EF12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0" authorId="0" guid="{22036F22-AB22-47E8-8AEA-BDF5EBB12CD0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0" authorId="0" guid="{14BF9D0E-94CA-436D-B5EF-E3137B0F839E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0" authorId="0" guid="{B5FE9207-05BF-4DF8-A692-1C8496AB547F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0" authorId="0" guid="{1C987044-A51C-4E5B-9048-3F169D068530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0" authorId="0" guid="{BC36266D-A61D-4AD3-88D8-CB769DFD049C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0" authorId="0" guid="{09FA02E0-CB14-4860-8B02-1449DDB14388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1" authorId="0" guid="{FCBAC6E9-9A49-4C50-8D88-F3ACB700FEF4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1" authorId="0" guid="{CEBC3B0D-9E0B-4CF9-A364-3E581E4C7CD8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1" authorId="0" guid="{AC21A306-DC7B-476E-A6D9-9108EC4BFE02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1" authorId="0" guid="{225CB681-7842-4112-94D4-83DC78C7B706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1" authorId="0" guid="{B9B46FC1-FAC6-4FF4-8FE6-C5834CF5F766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1" authorId="0" guid="{4EEA1DB2-ECDF-4054-A234-E8510D33BFBB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1" authorId="0" guid="{7C979844-C827-48C9-9BFF-4564EBA45044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2" authorId="0" guid="{EC3754F0-1E1E-439C-8DDB-81C342FB64ED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2" authorId="0" guid="{98E22895-031D-4549-BD89-2F04F3D4F84C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2" authorId="0" guid="{C042BB2E-883F-4F89-85EA-636C0CFCD325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2" authorId="0" guid="{2E57E094-D63C-4044-AF11-0FDC147F60F5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2" authorId="0" guid="{1FF9CD0B-41AA-4320-8F3D-515DA9736284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2" authorId="0" guid="{0695574B-9064-4A42-A4D0-E57CA8574A71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2" authorId="0" guid="{ABAA6571-A46E-41F5-A5DC-749F7F2BDA6E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3" authorId="0" guid="{0819E92F-CEE3-45A0-8B2A-0F5E81CF0737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3" authorId="0" guid="{B6518094-53D5-4AC1-BF90-906D9B59D8E2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3" authorId="0" guid="{CDBF84EF-CF07-494D-BA88-3441B2C71480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3" authorId="0" guid="{650CFB1F-62B6-4521-A388-8883A5521E5F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3" authorId="0" guid="{9A438C61-BEF4-42E9-A129-A5B71C9E9009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3" authorId="0" guid="{4C68DA6A-C839-4DFD-A769-50422EF1EE6F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3" authorId="0" guid="{AEB8C13F-8F2C-4E72-A092-4871DFFF4FC0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4" authorId="0" guid="{123A6D3B-4004-4495-8059-CE7102F02CD1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4" authorId="0" guid="{1655F150-E944-4A4D-934F-46C64F39EE86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4" authorId="0" guid="{18B1D266-4F4A-49D1-B996-FEAE5091CB3E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4" authorId="0" guid="{92EE8245-F303-4543-8AA8-7D747340780D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4" authorId="0" guid="{3BEE5831-6017-4BE3-BE3E-07467F2CB2FB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4" authorId="0" guid="{BD1F6B71-527F-4ED1-9D84-DF9BF599086E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4" authorId="0" guid="{98576A11-BC37-4C25-BD59-360FF62714BD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5" authorId="0" guid="{B11CA782-53F5-4D32-AAB8-E3C2F03C812A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5" authorId="0" guid="{C9F1D36C-A32C-4F49-A64C-40338AF2948F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5" authorId="0" guid="{238848FE-3D8C-445C-9E10-89A6F3CB06C2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5" authorId="0" guid="{D64DE38C-CC7B-4DD7-A7A8-B1B7781A28DA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5" authorId="0" guid="{83E7EA27-240A-4FA1-A8E5-A9222D3900BE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5" authorId="0" guid="{45FA1219-5687-4E32-9B07-2E79B54615D6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5" authorId="0" guid="{48BDCFA9-7CDC-404F-8AB6-DD91F04AEC26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6" authorId="0" guid="{17AF856A-34B0-43C4-B312-3F4B922092A5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6" authorId="0" guid="{EDFEAE03-8453-4A52-BD6A-189D6A93939B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6" authorId="0" guid="{D106DACB-F559-4F15-9A15-80469B0B888F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6" authorId="0" guid="{05FAE7BA-8CA2-4613-AE2D-CF3D4E9FE4CD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6" authorId="0" guid="{261F47FE-6A3B-44FF-A6BB-7EB34525273A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6" authorId="0" guid="{807CA6C5-ACA9-448E-B5B8-7D2EBF0C4653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6" authorId="0" guid="{486D2643-DC25-441C-9989-299E81086BBC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7" authorId="0" guid="{E5E6E698-FFA6-4F88-8079-2AB42FD3A6D8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7" authorId="0" guid="{BC4637AC-7876-4D86-AEE3-78DFD1A46986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7" authorId="0" guid="{2385C22F-0625-416E-BB26-3CB7E120B012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7" authorId="0" guid="{7DF0793B-FC2D-425E-B435-44B99AA16661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7" authorId="0" guid="{AFFBAFDE-39FB-408A-AB4A-DDF9BAA516F9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7" authorId="0" guid="{7448DADE-6665-44B8-B420-DADEE843FB6C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7" authorId="0" guid="{44EFE69C-41E0-4B3A-B2A3-B5DF91527FEA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8" authorId="0" guid="{29336697-E5C9-4948-BE58-46996D7F690B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8" authorId="0" guid="{FD7FD6BE-453B-47A5-8D30-3874E28AC87E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8" authorId="0" guid="{DA229187-F9C6-4A1C-B817-0A8ADD3CD8A2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8" authorId="0" guid="{20E1DB5C-5AB2-4CB6-AA24-5EE67ED19A49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8" authorId="0" guid="{D4DC71C9-2F62-4599-B239-22E758195EFA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8" authorId="0" guid="{2DB29882-8060-49C7-AFFC-86166FD9AF82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8" authorId="0" guid="{516FA8DF-DBDE-42C7-BD91-2A0E781606F3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9" authorId="0" guid="{5CDABB9D-FDE9-41A5-A3AA-A97D68FD52D8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9" authorId="0" guid="{5D3D27D7-F347-4548-BBE0-961423FC0B4B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9" authorId="0" guid="{92E63F66-409D-4456-9735-2B8A9D591F90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9" authorId="0" guid="{66A64B3D-596F-486B-8460-25797ECEAB40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9" authorId="0" guid="{919A0381-6674-494C-A7D4-0C7275B57669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9" authorId="0" guid="{6DD39B6E-31BF-4D28-BBB2-B60B920204D6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9" authorId="0" guid="{05B99C02-ED8F-4A5B-91A8-690176DC8C9B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0" authorId="0" guid="{A4F6B7FF-6CBC-48E1-B946-36872D7AD6FE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0" authorId="0" guid="{A073158B-2AAE-4084-87D3-923AD54F44A1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0" authorId="0" guid="{114635F2-2E31-489A-BE0D-F227F74E77E9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0" authorId="0" guid="{AA9EB29C-8F17-4B2B-A36C-5E25BD3405A1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0" authorId="0" guid="{AC6398C1-1A1C-4B55-B584-2D1D56567C28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0" authorId="0" guid="{E1D88732-FFD8-4FF3-88AB-B78A2F83C6B3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0" authorId="0" guid="{7DF7FFBA-C0AA-44D9-A252-1AA8A4BC9B0F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1" authorId="0" guid="{8B2BCCF7-91DD-44F6-9819-75B2C6550BB2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1" authorId="0" guid="{256B1359-4F7C-42D9-A694-1EE4937629E6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1" authorId="0" guid="{3B6D72DB-B8CD-4DAA-A9F3-2BA3698FAEF3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1" authorId="0" guid="{56595669-412D-407A-9921-70A850DBBCB2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1" authorId="0" guid="{649AC24B-B91E-4B77-A17F-7538753E4334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1" authorId="0" guid="{F6E54D04-46A5-453C-83E8-06E8F5841FEB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1" authorId="0" guid="{BFD37C6B-AB2D-45AA-AFAF-0436B748BEFF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2" authorId="0" guid="{FFAB30FC-2640-4025-A213-00D2F7997A9A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2" authorId="0" guid="{22C03221-59E2-4C34-9D43-771FFE13D242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2" authorId="0" guid="{8AEE5DFA-0F70-4F66-8D8C-07DE4B736DAA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2" authorId="0" guid="{CB393399-DE56-4275-B74A-4E81E97DA8D7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2" authorId="0" guid="{6A841AC4-2252-4538-914C-44659BAEC995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2" authorId="0" guid="{733626FA-222C-4C80-9BA7-A2F33B1D7995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2" authorId="0" guid="{9FCD6C47-2127-4DCB-A380-07EF60307F4A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3" authorId="0" guid="{06BA731D-B079-4790-B376-B8B8915F59DA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3" authorId="0" guid="{00E8470A-8030-49AB-9F1C-15642C2C93CA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3" authorId="0" guid="{99ADD350-BD79-4122-9CA8-ADE4D14406D7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3" authorId="0" guid="{C881703A-F5AD-4794-9A2A-1E461CE692D1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3" authorId="0" guid="{2ECF0682-29C6-4721-BCA4-00A19C4457A2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3" authorId="0" guid="{D86FF43F-A310-4920-993B-E9C9395B428C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3" authorId="0" guid="{5596923E-723C-45C4-819E-24EED1DFF32D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4" authorId="0" guid="{F0FD9B66-6DC5-4DF5-8586-5C491E31ADDD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4" authorId="0" guid="{968DA100-D7AA-40B9-883D-A66068C40090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4" authorId="0" guid="{5100E8AC-93CD-483C-8339-B847E64CEFB0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4" authorId="0" guid="{DF0EF47C-3842-440A-91DE-7F8E3FC65E4D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4" authorId="0" guid="{3880034A-8DA8-4C0D-86EF-D5DC983117D4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4" authorId="0" guid="{EBC74046-F451-4DC6-9AD0-33C3A784FEC9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4" authorId="0" guid="{9C7C0A6F-F55A-4FFA-BEF1-9EB139A3FC1B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5" authorId="0" guid="{58DFDEFD-EA35-478B-BB39-F54128DE73D9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5" authorId="0" guid="{99F40147-1D6D-46F3-AE9A-C037473F75C4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5" authorId="0" guid="{1E2FA4EA-0DD2-487E-8403-4911795E7036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5" authorId="0" guid="{8DFAB7F8-236A-4DB1-B0CA-23F8D8350C61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5" authorId="0" guid="{8C59FDC4-851E-4E76-B1F2-518105B6E0C2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5" authorId="0" guid="{7FA3A792-3BB2-4582-A89C-98C4F7642601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5" authorId="0" guid="{26C0136F-02B4-4C29-84EA-7E56814A2A13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6" authorId="0" guid="{FF47EAB5-C6B2-467A-AEF9-A6C63B24BAD7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6" authorId="0" guid="{17781294-A053-4297-9C8C-2C65E23E45A4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6" authorId="0" guid="{C80B0817-EECE-4336-9633-8F5C99FCD6D0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6" authorId="0" guid="{7EF10A0D-486C-4E16-BD0A-12FA73FDD3FF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6" authorId="0" guid="{BC4C820B-5EFD-492E-9483-19DBD0CC7EDA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6" authorId="0" guid="{585A58BF-6805-4424-B794-09B79A1DEBB0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6" authorId="0" guid="{F01A38DF-4759-45DB-9C7D-20D7E00246F0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7" authorId="0" guid="{74731E39-9ACF-48C4-BA57-E8173E3707BE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7" authorId="0" guid="{39868060-851C-41F2-94D8-AAF6904D8FAA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7" authorId="0" guid="{0068BC67-14A2-423E-8B8F-084100999F81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7" authorId="0" guid="{F68DCC9F-8B84-42E7-BBEA-760B426CEAC7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7" authorId="0" guid="{E2066898-D28A-41A8-95F2-40E558AE0035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7" authorId="0" guid="{CBC59F72-211F-453A-B755-54A03E219B59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7" authorId="0" guid="{B9F96CC0-3652-47D1-97C7-39C56B3D7A26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8" authorId="0" guid="{335CB76A-23D2-4819-9BE7-C2CE9FA259C6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8" authorId="0" guid="{AA3B0E98-E486-4CC5-B882-97DA4D6E9A0A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8" authorId="0" guid="{4855DF1F-A7B3-47CD-83CF-C0AF0F59B469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8" authorId="0" guid="{1A62E856-36C9-4F5A-BC1F-ACAC32095B10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8" authorId="0" guid="{30A08A7B-2957-4834-9C39-C8EFFCBDD0A5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8" authorId="0" guid="{22F9DB95-4770-4F86-AD7B-F909C3C712BD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8" authorId="0" guid="{2EFFCEA2-F08A-4A9E-BCEB-65F6CD6B9338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9" authorId="0" guid="{359B1474-5890-43B0-A75E-00A0A4A40CC9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9" authorId="0" guid="{CA205867-3730-4F63-AD8A-F3E0AC16EA79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9" authorId="0" guid="{41FAB924-3D6D-43BA-811E-3CDA3CB902B7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9" authorId="0" guid="{8E302D67-2B24-43F9-9D1C-848D71E224FD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9" authorId="0" guid="{63CBF795-CD3A-44AE-82F6-E14E94215B8D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9" authorId="0" guid="{2A993357-578B-4D91-B2AF-2B3F40A991D7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9" authorId="0" guid="{15205316-496D-4819-B727-8157E5F437C2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0" authorId="0" guid="{A0B0F9E7-FCC6-44E2-B7C0-5DE37DFD8C88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0" authorId="0" guid="{B786FBA4-8ABF-455E-86D3-FC4552341313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0" authorId="0" guid="{58BA3E3D-D522-4580-9178-192B36F97C5B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0" authorId="0" guid="{D44DBC16-D66D-486D-8036-6190067C3DFF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0" authorId="0" guid="{F28C2E15-667A-4D28-9EB4-7C974850C223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0" authorId="0" guid="{426D82D7-6489-488D-8628-905DF3EF5719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0" authorId="0" guid="{C808A3FA-466B-418F-8CE2-C86C682F3869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1" authorId="0" guid="{D7922AC3-3B87-48D3-A15D-2D7211F82C06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1" authorId="0" guid="{FA1790E9-F702-4926-BC24-735577967447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1" authorId="0" guid="{E8BAC639-CDDC-477A-9E83-D0B917EBE129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1" authorId="0" guid="{05F402F3-FA68-4668-BBB9-71DE9C469A2C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1" authorId="0" guid="{6CD9F310-5E99-4AEE-BBF3-84F39F051B14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1" authorId="0" guid="{1E24B72D-5469-405D-8420-7BA7C6A883FC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1" authorId="0" guid="{95FAAB18-D154-4A3B-9DBD-00FDB3AAF812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2" authorId="0" guid="{D43F07F2-D92B-4260-A7FE-001D2C68FCF4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2" authorId="0" guid="{EE83D6BC-0B89-4F07-BECD-F9BACF2D7103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2" authorId="0" guid="{3185F236-02E0-4F91-9CC6-1D450F1BACBE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2" authorId="0" guid="{5EDABD53-3271-4B7C-AC46-9040EAC580BB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2" authorId="0" guid="{6F356799-A102-4371-959F-E95D48F4B391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2" authorId="0" guid="{824B980B-D754-4730-84B3-5CE2AC8F14B2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2" authorId="0" guid="{A4FB0456-C508-4F1E-9D14-9FB0E47C91C9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3" authorId="0" guid="{3D49926F-F908-4BD4-8BC6-617D10B8FE8C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3" authorId="0" guid="{7EF48A34-B5A1-4772-B080-F903A8FB6AA2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3" authorId="0" guid="{60CB2E83-05EF-4C77-BA69-684EA4C9283A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3" authorId="0" guid="{9075EEF8-A498-4CB6-BC0F-09F62E151C99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3" authorId="0" guid="{774CF7BB-2994-4888-A35E-DCA9F0C8E5DE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3" authorId="0" guid="{EB7A2F12-1F02-480F-803A-4CA812E79341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3" authorId="0" guid="{5A8AC096-943D-4E36-AD47-038BEA5559AC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4" authorId="0" guid="{3D920929-5669-4962-9B52-5EB842A1F9FA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4" authorId="0" guid="{46EB207E-63F6-4859-9D0C-41BC9FD7DD4A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4" authorId="0" guid="{49587CAA-C89A-459E-AC7F-3086345A8B68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4" authorId="0" guid="{64B6DE28-A11A-4F3F-A60C-FE9AA3763602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4" authorId="0" guid="{B38B2223-E8DE-44BE-8E76-436707D26770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4" authorId="0" guid="{222D23A0-CED7-4743-8F9C-7881F4D1C81D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4" authorId="0" guid="{37B51074-8C9A-495A-8B83-A05432872E04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5" authorId="0" guid="{D74EF262-99A6-4F0E-AAFA-A1FAEEC1AA42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5" authorId="0" guid="{84488E35-A026-4283-8870-1B3FD1184A5A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5" authorId="0" guid="{E07228F9-5EB4-4D25-9705-D9F8BAFE4459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5" authorId="0" guid="{9B0A3D3D-0EF5-4453-81F1-9C54EB58ADCA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5" authorId="0" guid="{2AC1C92F-E1B4-402E-9013-A68B427F303B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5" authorId="0" guid="{43F0FE84-1636-4B72-84D6-BDE2B70AB1AF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5" authorId="0" guid="{AA9D65E3-75E6-439C-81EB-E1F693A0708E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6" authorId="0" guid="{8DDAF800-4313-45A7-B8E0-18D75F561C4A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6" authorId="0" guid="{0E42ED8E-0494-41A9-9711-74A88E731444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6" authorId="0" guid="{A4B0435C-C026-4595-813C-C09E2066282B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6" authorId="0" guid="{885006A1-1489-4CF5-AEA4-37C2450A7399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6" authorId="0" guid="{5E36CD53-98A4-4FEC-A81B-3BC21B523D5D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6" authorId="0" guid="{470DC16C-4A10-421F-B264-B90A0BD99175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6" authorId="0" guid="{C7089A7B-F101-4502-AA5F-BBD8C50B029B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7" authorId="0" guid="{CA676299-3835-4E88-A9FC-60E5AFEACCE0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7" authorId="0" guid="{46B04E43-4B96-4EBB-9CB9-ACD95AFB0729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7" authorId="0" guid="{901490E0-007D-478D-84C2-BBCF6E09ED4A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7" authorId="0" guid="{7620A86C-FC7D-4F60-8FBB-D29A69D18E8A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7" authorId="0" guid="{AB06BAAF-9E6D-45AC-8CD4-5ACAA16B415A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7" authorId="0" guid="{B28F4A69-AEDB-4B7B-A018-AF15AA20768D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7" authorId="0" guid="{BF98EDCA-9835-4FFF-BACA-21DB9DD12458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8" authorId="0" guid="{B02FBEE4-048C-4D43-9996-5C71EFEF55A4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8" authorId="0" guid="{91C80EB7-F186-4B6D-98D8-FDBD8765787A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8" authorId="0" guid="{59BDBAAE-C2F1-47AD-950E-8A49C9397B94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8" authorId="0" guid="{B80BE945-D113-4942-8174-5E3B3C5C88C1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8" authorId="0" guid="{F9EB9566-AA8F-4100-A1C1-BF8E78D64404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8" authorId="0" guid="{522B8AB3-E4C8-4AB3-9276-A4087C7EB598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8" authorId="0" guid="{C08D1105-72E0-4ADD-B54C-7D08F3D2460D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9" authorId="0" guid="{8F376110-9252-45B3-8DE0-9D11FE4F4F40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9" authorId="0" guid="{66137F9F-73EF-4C49-8916-14A6630E5610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9" authorId="0" guid="{0511AAF2-348D-44B4-A727-D454A6866188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9" authorId="0" guid="{A6386522-3835-4E47-9B98-58D105BC96F7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9" authorId="0" guid="{2529CEF2-C593-4436-897F-09F93B0C0F8B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9" authorId="0" guid="{19101D7D-0A1F-4CE5-8F34-2185E0B33D04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9" authorId="0" guid="{53BF3C6D-FB2B-4932-9190-7D24BD3595CA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0" authorId="0" guid="{EAA97F32-BE1F-49DE-A1B9-D1B79E106644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0" authorId="0" guid="{81B5BD46-539F-4CED-AEBD-507ACD57ED07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0" authorId="0" guid="{9122045D-CE1A-4981-9BAA-6F3AD813B48B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0" authorId="0" guid="{F9EA9003-DE3D-44CB-B641-2B91AA9A5669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0" authorId="0" guid="{47C500D7-768D-4354-9292-57F657CEBFEA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0" authorId="0" guid="{79F08702-CDFD-4415-A0CF-18BB886407E3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0" authorId="0" guid="{FA9B1D76-8E4D-42DD-A4B9-78C2B481DCCB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1" authorId="0" guid="{B505B0E1-6BBB-42B4-BB57-D30B5B874F5F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1" authorId="0" guid="{A1265370-326F-40ED-9019-FB629EAA4DFF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1" authorId="0" guid="{E5C24F72-2F51-4527-B950-95F5AF36EF11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1" authorId="0" guid="{3BBE23D6-E1C7-4076-9142-8B4B27972A6B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1" authorId="0" guid="{88691745-2F3A-4BAF-B74B-A0842E34390B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1" authorId="0" guid="{AB6BBBE5-BC5B-43AE-BBF2-640B8EBC49D0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1" authorId="0" guid="{3265B6C6-A1D1-4A4F-8177-1638FA21A6EA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2" authorId="0" guid="{FDC41EDA-034D-4547-91DC-850754CF7580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2" authorId="0" guid="{6834A971-6A46-4385-8F9F-70AF269AF0A6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2" authorId="0" guid="{EA03F8EA-B3BF-4A23-B9E6-462DDE8D1E50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2" authorId="0" guid="{DA52B3B5-DC3D-400C-B993-897181C0D77B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2" authorId="0" guid="{7F8A3116-8762-4FB6-B728-A3B1053CB835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2" authorId="0" guid="{9E770BE1-03EA-40E5-8595-ED4DEDD3DF67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2" authorId="0" guid="{4C6EB403-4B49-40D1-9DB7-509E8B82DDCA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3" authorId="0" guid="{F629E1E5-12FF-4A86-AD07-BAB5EE4AB257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3" authorId="0" guid="{A3775EB3-0FA8-4E94-A2BE-CCD205F83C59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3" authorId="0" guid="{25E457F1-4E5F-4025-B856-A922007AB0DD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3" authorId="0" guid="{63EC49F8-1EF0-4008-AC0D-D658B7C104A6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3" authorId="0" guid="{8A97F24E-38DB-4BCF-AFF9-CACB97085782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3" authorId="0" guid="{3B92E4F8-C76F-4EF1-915C-FFAAE34C128B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3" authorId="0" guid="{772073C1-3A95-4A1C-9BD0-6E3DCE43CDB2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4" authorId="0" guid="{FF556AB1-C9BF-4B68-8434-3B5D19C5EE2F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4" authorId="0" guid="{0EDABA2A-7A1A-42E5-A8DE-588B560CD599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4" authorId="0" guid="{A1A1FECE-840E-42C2-8ADF-55193CCB52D4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4" authorId="0" guid="{64CEF2D9-6400-45C3-98C1-A939DB577F25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4" authorId="0" guid="{1EF8051A-C8A3-4816-BFE9-BA91DB6A630E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4" authorId="0" guid="{C3942DF0-0F2A-4CA6-9E3E-7DE99BBCFEFC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4" authorId="0" guid="{F0C0E73E-F8C7-42FE-A878-2DC4C2A7EB80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5" authorId="0" guid="{5C70EEDF-FBE8-41DB-9010-91F6C14470B0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5" authorId="0" guid="{8AB51C4D-1B30-463B-8ABD-C05AACD79CCD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5" authorId="0" guid="{F7BAD070-24BF-4DAE-9E0D-286FE7DE2113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5" authorId="0" guid="{52FCB127-8650-488B-9FBA-C2BA909A99FA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5" authorId="0" guid="{727DFA4E-0247-4767-8E6C-F6AC9206273C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5" authorId="0" guid="{E1D8AAA0-CCDF-4A29-B067-A77D30892C1F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5" authorId="0" guid="{4C3BE7AC-C3B0-4B72-8A30-FC3659D2F7D9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6" authorId="0" guid="{6EDD4D82-5B30-475B-B713-429063C3158B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6" authorId="0" guid="{44A0CF9E-BE02-4AC9-B8C2-AAA59EB6970E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6" authorId="0" guid="{7DF088F5-D244-434D-A2EB-C162DDC86B4F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6" authorId="0" guid="{263BA5E7-C901-494A-BF2C-39B5F5D0D711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6" authorId="0" guid="{BF8DF82B-A2E9-4562-9B8A-27B526B00E2F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6" authorId="0" guid="{9683AA6B-2DA5-4896-91A1-71DA4E33C83F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6" authorId="0" guid="{136C5C4E-3C28-4117-BCBA-2FC5658B1605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7" authorId="0" guid="{07299A92-B420-4C09-8B0C-02054B759FC7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7" authorId="0" guid="{7461843B-BF27-48D6-B73E-E9A10A79590D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7" authorId="0" guid="{1A9D0456-2283-43A3-815D-089159B57EB5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7" authorId="0" guid="{16E31EA5-385F-4C21-864C-063C5D1D27FA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7" authorId="0" guid="{5152CE60-9F9F-4259-BA42-9414C8464EFD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7" authorId="0" guid="{3F0E20E0-5F5E-4D7F-B53B-27ACE21B0970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7" authorId="0" guid="{A4FD009E-E7DB-462C-A247-2875F466BB0E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8" authorId="0" guid="{B43374BB-D260-46B9-A157-939B2392DCAC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8" authorId="0" guid="{8CDD3325-1E9D-4AC0-8705-CE27AE98BD52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8" authorId="0" guid="{55EA708B-5891-4635-8F50-BB874D5869B2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8" authorId="0" guid="{35F7937A-14B1-4516-8A34-E5ECECE7A4E4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8" authorId="0" guid="{26A35D76-CE73-43A6-92D1-98DA53864E67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8" authorId="0" guid="{FE872C87-483D-4C8E-945E-D872C8EEF282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8" authorId="0" guid="{C01648EC-9CF6-4BB4-A79F-CB673FAD0E49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9" authorId="0" guid="{D05BF72C-0759-4116-B6CA-AAD65EB45BCE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9" authorId="0" guid="{5EC4E678-A946-4405-9ED8-EDDC0B864076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9" authorId="0" guid="{4911B8C5-84DB-4C29-84AA-4F73EF841ECB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9" authorId="0" guid="{88F030AA-DCA5-427A-90ED-06A547543F7B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9" authorId="0" guid="{AFFDD3C2-1EDA-4C2D-946F-A7844D25122F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9" authorId="0" guid="{61B1D958-3AFE-46A1-AF90-EA9203D44310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9" authorId="0" guid="{709C3FA4-A730-495B-BAB6-DAE153456FA8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10" authorId="0" guid="{136A3AE9-FB45-42B0-A3D0-3CFB96BCD90F}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10" authorId="0" guid="{939B109C-24D0-4BE8-9266-2C9EB510E8CB}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10" authorId="0" guid="{C4B946B8-934C-4CB4-890B-BB0383B1CAEE}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10" authorId="0" guid="{7002CDFE-0FEF-450A-8EAF-7ACFE27CF309}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10" authorId="0" guid="{5143F953-D36F-408F-8B6B-193D5B4B0EFA}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10" authorId="0" guid="{448F465B-3328-4E68-B6C3-57C6139C135F}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10" authorId="0" guid="{FD987770-B640-4F7A-B22E-9C8542B3DF9D}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B314" authorId="0" guid="{48B6BCBB-F0D9-45C3-8824-8EA501D7B494}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315" authorId="0" guid="{10824470-4E2C-4AF3-894E-46D7FD3301A1}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316" authorId="0" guid="{76B248CC-609B-424C-96D5-139A3533B286}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317" authorId="0" guid="{B3361EAA-9BD6-4D1E-B3CF-F00E92AACB0E}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</commentList>
</comments>
</file>

<file path=xl/sharedStrings.xml><?xml version="1.0" encoding="utf-8"?>
<sst xmlns="http://schemas.openxmlformats.org/spreadsheetml/2006/main" count="84" uniqueCount="66">
  <si>
    <t>Informazioni Generali</t>
  </si>
  <si>
    <t>Web site</t>
  </si>
  <si>
    <t>Natura Giuridica</t>
  </si>
  <si>
    <t xml:space="preserve">al </t>
  </si>
  <si>
    <t>Leggi di riferimento</t>
  </si>
  <si>
    <t xml:space="preserve"> </t>
  </si>
  <si>
    <t>Funzioni attribuite e attività svolte in favore della Regione o attività di servizio pubblico affidate dalla Regione</t>
  </si>
  <si>
    <t>Risultati di bilancio degli ultimi 3 esercizi finanziari</t>
  </si>
  <si>
    <t>Onere complessivo a qualsiasi titolo gravante per l'anno sul bilancio della Regione</t>
  </si>
  <si>
    <t>Totale</t>
  </si>
  <si>
    <t xml:space="preserve">Nome </t>
  </si>
  <si>
    <t xml:space="preserve"> Cognome</t>
  </si>
  <si>
    <t>incarico conferito</t>
  </si>
  <si>
    <t>soggetto competente alla designazione</t>
  </si>
  <si>
    <t>estremi dell'atto di designazione</t>
  </si>
  <si>
    <t>NOTE</t>
  </si>
  <si>
    <t>dal</t>
  </si>
  <si>
    <t>Sede operativa 1</t>
  </si>
  <si>
    <t>Sede legale</t>
  </si>
  <si>
    <t>Sede operativa 2</t>
  </si>
  <si>
    <t>Sede operativa 3</t>
  </si>
  <si>
    <t>Sede operativa 4</t>
  </si>
  <si>
    <t>consuntivo anno 2014</t>
  </si>
  <si>
    <t>ente pubblico istituito, vigilato o finanziato dalla Regione</t>
  </si>
  <si>
    <t>ente pubblico per il quale la Regione ha il potere di nomina degli amministratori</t>
  </si>
  <si>
    <t>ente di diritto privato sottoposto a controllo da parte della Regione</t>
  </si>
  <si>
    <t>ente di diritto privato costituito o vigilato dalla Regione e in cui la Regione ha un potere di nomina dei vertici o dei componenti degli organi</t>
  </si>
  <si>
    <t>Denominazione dei partecipanti con la relativa misura della partecipazione</t>
  </si>
  <si>
    <t>Organi di governo</t>
  </si>
  <si>
    <t>scadenza dell'incarico</t>
  </si>
  <si>
    <t>Trattamento economico complessivo</t>
  </si>
  <si>
    <t>soggetto competente alla nomina/designazione</t>
  </si>
  <si>
    <t>Denominazione</t>
  </si>
  <si>
    <t>Durata dell'impegno della Regione</t>
  </si>
  <si>
    <t>Ai sensi dell'art.2 della L.R. 19/2003 le ASP operanti nel campo socio assistenziale e socio sanitario sono inserite nell'ambito degli interventi di integrazione sociale di cui alla L.R. 6/2006</t>
  </si>
  <si>
    <t>legge regionale 11 dicembre 2003, n. 19</t>
  </si>
  <si>
    <t>Presidente</t>
  </si>
  <si>
    <t>Vice Presidente</t>
  </si>
  <si>
    <t>Consigliere</t>
  </si>
  <si>
    <t xml:space="preserve">Il consigliere Luca Osso ha surrogato il consigliere dimissionario Giusto Gervasutti </t>
  </si>
  <si>
    <t>Azienda pubblica di Servizi alla Persona “Opera Pia Coianiz”</t>
  </si>
  <si>
    <t>www.operapiacoianiz.it</t>
  </si>
  <si>
    <t>D’Incà</t>
  </si>
  <si>
    <t>Alessandro</t>
  </si>
  <si>
    <t>Miconi</t>
  </si>
  <si>
    <t>Margherita</t>
  </si>
  <si>
    <t>Fontana</t>
  </si>
  <si>
    <t xml:space="preserve">Antonio </t>
  </si>
  <si>
    <t>Gobetti</t>
  </si>
  <si>
    <t xml:space="preserve">Leila </t>
  </si>
  <si>
    <t>Consiglio di Amministrazione</t>
  </si>
  <si>
    <t>Sindaco Comune di Tarcento</t>
  </si>
  <si>
    <t>Pieve Arcipretale di Tarcento</t>
  </si>
  <si>
    <t xml:space="preserve">€ 7.779,60
(esclusi rimborsi spese)
</t>
  </si>
  <si>
    <t xml:space="preserve">€ 5.186,40
(esclusi rimborsi spese)
</t>
  </si>
  <si>
    <t xml:space="preserve">€ 2.593,20
(esclusi rimborsi spese)
</t>
  </si>
  <si>
    <t xml:space="preserve">Mario </t>
  </si>
  <si>
    <t>Via P. Coianiz, 8 - 33017 TARCENTO</t>
  </si>
  <si>
    <t>Presidente; Consiglio di Amministrazione</t>
  </si>
  <si>
    <t>LR 44/87 adguamento prefabbricato feal adibito a casa di riposo</t>
  </si>
  <si>
    <t>LR 44/87 ricostruzione padiglione ovest</t>
  </si>
  <si>
    <t>Sechi</t>
  </si>
  <si>
    <t>nota prot.n.1581 dd.10/07/2012</t>
  </si>
  <si>
    <t xml:space="preserve">provv.n.24 dd.05/07/2012; </t>
  </si>
  <si>
    <t>delibera CdA n. 34 del 01.08.2012</t>
  </si>
  <si>
    <t>provv.n.24 dd.05/07/2012; delibera CdA n. 35 dd. 01/08/2012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</si>
</sst>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€&quot;\ #,##0.00;\-&quot;€&quot;\ #,##0.00"/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&quot;€&quot;\ #,##0.00"/>
  </numFmts>
  <fonts count="31" x14ac:knownFonts="1">
    <font>
      <sz val="10"/>
      <color theme="1"/>
      <name val="DecimaWE Rg"/>
      <family val="2"/>
    </font>
    <font>
      <sz val="10"/>
      <name val="Arial"/>
      <family val="2"/>
    </font>
    <font>
      <sz val="10"/>
      <name val="DecimaWE Rg"/>
    </font>
    <font>
      <sz val="8.5"/>
      <color indexed="63"/>
      <name val="DecimaWE Rg"/>
    </font>
    <font>
      <b/>
      <sz val="18"/>
      <color indexed="9"/>
      <name val="DecimaWE Rg"/>
    </font>
    <font>
      <sz val="16"/>
      <color indexed="9"/>
      <name val="DecimaWE Rg"/>
    </font>
    <font>
      <b/>
      <sz val="16"/>
      <color indexed="9"/>
      <name val="DecimaWE Rg"/>
    </font>
    <font>
      <b/>
      <sz val="12"/>
      <color indexed="63"/>
      <name val="DecimaWE Rg"/>
    </font>
    <font>
      <sz val="12"/>
      <name val="DecimaWE Rg"/>
    </font>
    <font>
      <u/>
      <sz val="10"/>
      <color indexed="12"/>
      <name val="Arial"/>
      <family val="2"/>
    </font>
    <font>
      <b/>
      <sz val="12"/>
      <name val="DecimaWE Rg"/>
    </font>
    <font>
      <sz val="12"/>
      <color indexed="63"/>
      <name val="DecimaWE Rg"/>
    </font>
    <font>
      <sz val="10"/>
      <color indexed="63"/>
      <name val="DecimaWE Rg"/>
    </font>
    <font>
      <b/>
      <sz val="10"/>
      <color indexed="63"/>
      <name val="DecimaWE Rg"/>
    </font>
    <font>
      <b/>
      <sz val="8.5"/>
      <color indexed="63"/>
      <name val="DecimaWE Rg"/>
    </font>
    <font>
      <sz val="8.5"/>
      <name val="DecimaWE Rg"/>
    </font>
    <font>
      <b/>
      <sz val="10"/>
      <color indexed="16"/>
      <name val="DecimaWE Rg"/>
    </font>
    <font>
      <b/>
      <sz val="14"/>
      <color indexed="16"/>
      <name val="DecimaWE Rg"/>
    </font>
    <font>
      <b/>
      <sz val="12"/>
      <color indexed="16"/>
      <name val="DecimaWE Rg"/>
    </font>
    <font>
      <b/>
      <sz val="12"/>
      <color indexed="9"/>
      <name val="DecimaWE Rg"/>
    </font>
    <font>
      <b/>
      <sz val="11"/>
      <color indexed="9"/>
      <name val="DecimaWE Rg"/>
    </font>
    <font>
      <sz val="10"/>
      <color indexed="9"/>
      <name val="DecimaWE Rg"/>
    </font>
    <font>
      <sz val="10"/>
      <color theme="1"/>
      <name val="DecimaWE Rg"/>
      <family val="2"/>
    </font>
    <font>
      <sz val="12"/>
      <color theme="1"/>
      <name val="DecimaWE Rg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63"/>
      <name val="DecimaWE Rg"/>
    </font>
    <font>
      <b/>
      <sz val="14"/>
      <name val="DecimaWE Rg"/>
    </font>
    <font>
      <b/>
      <sz val="18"/>
      <name val="DecimaWE Rg"/>
    </font>
    <font>
      <b/>
      <sz val="18"/>
      <color theme="1"/>
      <name val="DecimaWE Rg"/>
    </font>
    <font>
      <u/>
      <sz val="12"/>
      <color theme="10"/>
      <name val="DecimaWE Rg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/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/>
      <top/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/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 style="medium">
        <color theme="5" tint="-0.249977111117893"/>
      </right>
      <top style="thick">
        <color theme="5" tint="-0.24994659260841701"/>
      </top>
      <bottom style="thick">
        <color theme="5" tint="-0.24994659260841701"/>
      </bottom>
      <diagonal/>
    </border>
    <border>
      <left/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/>
      <diagonal/>
    </border>
  </borders>
  <cellStyleXfs count="7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2" fillId="0" borderId="0"/>
    <xf numFmtId="0" fontId="30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4" applyFont="1"/>
    <xf numFmtId="0" fontId="1" fillId="0" borderId="0" xfId="4"/>
    <xf numFmtId="0" fontId="2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2" fillId="0" borderId="0" xfId="4" applyFont="1" applyFill="1"/>
    <xf numFmtId="0" fontId="8" fillId="0" borderId="0" xfId="4" applyFont="1" applyFill="1" applyBorder="1" applyAlignment="1">
      <alignment vertical="center"/>
    </xf>
    <xf numFmtId="0" fontId="8" fillId="0" borderId="0" xfId="4" applyFont="1" applyBorder="1"/>
    <xf numFmtId="0" fontId="8" fillId="0" borderId="0" xfId="4" applyFont="1" applyFill="1" applyBorder="1"/>
    <xf numFmtId="0" fontId="2" fillId="0" borderId="5" xfId="4" applyFont="1" applyBorder="1"/>
    <xf numFmtId="0" fontId="8" fillId="0" borderId="0" xfId="4" applyFont="1" applyBorder="1" applyAlignment="1">
      <alignment horizontal="right"/>
    </xf>
    <xf numFmtId="0" fontId="11" fillId="0" borderId="0" xfId="4" applyFont="1" applyFill="1" applyBorder="1" applyAlignment="1">
      <alignment horizontal="right" vertical="center"/>
    </xf>
    <xf numFmtId="14" fontId="8" fillId="0" borderId="0" xfId="4" applyNumberFormat="1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horizontal="left" vertical="center" wrapText="1"/>
    </xf>
    <xf numFmtId="7" fontId="8" fillId="0" borderId="0" xfId="4" applyNumberFormat="1" applyFont="1" applyFill="1" applyBorder="1" applyAlignment="1">
      <alignment horizontal="center" vertical="center"/>
    </xf>
    <xf numFmtId="0" fontId="2" fillId="0" borderId="0" xfId="4" applyFont="1" applyBorder="1"/>
    <xf numFmtId="0" fontId="2" fillId="0" borderId="0" xfId="4" applyFont="1" applyFill="1" applyAlignment="1">
      <alignment vertical="center"/>
    </xf>
    <xf numFmtId="0" fontId="12" fillId="0" borderId="0" xfId="4" applyFont="1" applyFill="1" applyAlignment="1">
      <alignment vertical="center"/>
    </xf>
    <xf numFmtId="0" fontId="13" fillId="0" borderId="0" xfId="4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2" fillId="0" borderId="0" xfId="4" applyFont="1" applyFill="1" applyBorder="1" applyAlignment="1">
      <alignment vertical="center"/>
    </xf>
    <xf numFmtId="0" fontId="15" fillId="0" borderId="0" xfId="4" applyFont="1" applyFill="1" applyAlignment="1">
      <alignment vertical="center" wrapText="1"/>
    </xf>
    <xf numFmtId="0" fontId="3" fillId="0" borderId="0" xfId="4" applyFont="1" applyFill="1" applyAlignment="1">
      <alignment horizontal="left" vertical="center" wrapText="1"/>
    </xf>
    <xf numFmtId="0" fontId="16" fillId="0" borderId="0" xfId="4" applyFont="1" applyFill="1" applyBorder="1" applyAlignment="1">
      <alignment vertical="center"/>
    </xf>
    <xf numFmtId="14" fontId="3" fillId="0" borderId="0" xfId="4" applyNumberFormat="1" applyFont="1" applyFill="1" applyBorder="1" applyAlignment="1">
      <alignment horizontal="center" vertical="center" wrapText="1"/>
    </xf>
    <xf numFmtId="14" fontId="12" fillId="0" borderId="0" xfId="4" applyNumberFormat="1" applyFont="1" applyFill="1" applyBorder="1" applyAlignment="1">
      <alignment horizontal="left" vertical="center" wrapText="1"/>
    </xf>
    <xf numFmtId="44" fontId="12" fillId="0" borderId="0" xfId="3" applyNumberFormat="1" applyFont="1" applyFill="1" applyBorder="1" applyAlignment="1">
      <alignment horizontal="right" vertical="center" wrapText="1"/>
    </xf>
    <xf numFmtId="0" fontId="16" fillId="0" borderId="0" xfId="4" applyFont="1" applyFill="1" applyAlignment="1">
      <alignment vertical="center"/>
    </xf>
    <xf numFmtId="0" fontId="17" fillId="0" borderId="0" xfId="4" applyFont="1" applyFill="1" applyBorder="1" applyAlignment="1">
      <alignment vertical="center"/>
    </xf>
    <xf numFmtId="0" fontId="11" fillId="0" borderId="0" xfId="4" applyFont="1" applyBorder="1" applyAlignment="1">
      <alignment horizontal="left"/>
    </xf>
    <xf numFmtId="0" fontId="18" fillId="0" borderId="0" xfId="4" applyFont="1" applyFill="1" applyBorder="1" applyAlignment="1">
      <alignment vertical="center"/>
    </xf>
    <xf numFmtId="0" fontId="11" fillId="0" borderId="0" xfId="4" applyFont="1" applyBorder="1" applyAlignment="1">
      <alignment horizontal="left" wrapText="1"/>
    </xf>
    <xf numFmtId="44" fontId="11" fillId="0" borderId="0" xfId="3" applyFont="1" applyFill="1" applyBorder="1" applyAlignment="1">
      <alignment horizontal="left" vertical="center" wrapText="1"/>
    </xf>
    <xf numFmtId="0" fontId="7" fillId="0" borderId="0" xfId="4" applyFont="1" applyFill="1" applyBorder="1" applyAlignment="1">
      <alignment horizontal="right"/>
    </xf>
    <xf numFmtId="0" fontId="15" fillId="0" borderId="0" xfId="4" applyFont="1" applyFill="1" applyAlignment="1">
      <alignment horizontal="left" vertical="center" wrapText="1"/>
    </xf>
    <xf numFmtId="0" fontId="3" fillId="0" borderId="0" xfId="4" applyFont="1" applyFill="1" applyAlignment="1">
      <alignment vertical="center" wrapText="1"/>
    </xf>
    <xf numFmtId="0" fontId="2" fillId="0" borderId="0" xfId="4" applyFont="1" applyFill="1" applyAlignment="1">
      <alignment vertical="center" wrapText="1"/>
    </xf>
    <xf numFmtId="0" fontId="19" fillId="2" borderId="1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20" fillId="2" borderId="0" xfId="4" applyFont="1" applyFill="1" applyAlignment="1">
      <alignment vertical="center"/>
    </xf>
    <xf numFmtId="0" fontId="21" fillId="2" borderId="0" xfId="4" applyFont="1" applyFill="1" applyAlignment="1">
      <alignment vertical="center"/>
    </xf>
    <xf numFmtId="0" fontId="21" fillId="2" borderId="0" xfId="4" applyFont="1" applyFill="1"/>
    <xf numFmtId="0" fontId="2" fillId="2" borderId="0" xfId="4" applyFont="1" applyFill="1"/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center"/>
    </xf>
    <xf numFmtId="0" fontId="8" fillId="0" borderId="0" xfId="4" applyFont="1" applyAlignment="1">
      <alignment vertical="center"/>
    </xf>
    <xf numFmtId="0" fontId="8" fillId="0" borderId="0" xfId="4" applyFont="1"/>
    <xf numFmtId="15" fontId="8" fillId="0" borderId="0" xfId="4" applyNumberFormat="1" applyFont="1" applyBorder="1" applyAlignment="1" applyProtection="1">
      <alignment horizontal="left" shrinkToFit="1"/>
      <protection locked="0"/>
    </xf>
    <xf numFmtId="1" fontId="7" fillId="0" borderId="11" xfId="4" applyNumberFormat="1" applyFont="1" applyFill="1" applyBorder="1" applyAlignment="1">
      <alignment horizontal="center" vertical="center" wrapText="1"/>
    </xf>
    <xf numFmtId="164" fontId="8" fillId="0" borderId="1" xfId="4" applyNumberFormat="1" applyFont="1" applyBorder="1" applyAlignment="1" applyProtection="1">
      <protection locked="0"/>
    </xf>
    <xf numFmtId="164" fontId="10" fillId="0" borderId="1" xfId="4" applyNumberFormat="1" applyFont="1" applyBorder="1" applyAlignment="1" applyProtection="1">
      <protection hidden="1"/>
    </xf>
    <xf numFmtId="15" fontId="27" fillId="0" borderId="0" xfId="4" applyNumberFormat="1" applyFont="1" applyBorder="1" applyAlignment="1" applyProtection="1">
      <alignment horizontal="center" shrinkToFit="1"/>
      <protection locked="0"/>
    </xf>
    <xf numFmtId="1" fontId="27" fillId="0" borderId="0" xfId="4" applyNumberFormat="1" applyFont="1" applyBorder="1" applyAlignment="1" applyProtection="1">
      <alignment horizontal="center" shrinkToFit="1"/>
      <protection locked="0"/>
    </xf>
    <xf numFmtId="0" fontId="27" fillId="0" borderId="0" xfId="4" applyFont="1" applyFill="1" applyBorder="1" applyAlignment="1">
      <alignment horizontal="right" vertical="center"/>
    </xf>
    <xf numFmtId="0" fontId="27" fillId="0" borderId="15" xfId="4" applyFont="1" applyFill="1" applyBorder="1" applyAlignment="1">
      <alignment horizontal="right" vertical="center"/>
    </xf>
    <xf numFmtId="49" fontId="10" fillId="0" borderId="11" xfId="4" applyNumberFormat="1" applyFont="1" applyBorder="1" applyAlignment="1" applyProtection="1">
      <alignment horizontal="center" vertical="center" wrapText="1"/>
      <protection locked="0"/>
    </xf>
    <xf numFmtId="49" fontId="8" fillId="0" borderId="11" xfId="4" applyNumberFormat="1" applyFont="1" applyBorder="1" applyAlignment="1" applyProtection="1">
      <alignment horizontal="center" vertical="center" wrapText="1"/>
      <protection locked="0"/>
    </xf>
    <xf numFmtId="15" fontId="8" fillId="0" borderId="11" xfId="4" applyNumberFormat="1" applyFont="1" applyBorder="1" applyAlignment="1" applyProtection="1">
      <alignment horizontal="left" shrinkToFit="1"/>
      <protection locked="0"/>
    </xf>
    <xf numFmtId="164" fontId="8" fillId="0" borderId="11" xfId="4" applyNumberFormat="1" applyFont="1" applyBorder="1" applyAlignment="1" applyProtection="1">
      <alignment horizontal="center" vertical="center" wrapText="1"/>
      <protection locked="0"/>
    </xf>
    <xf numFmtId="2" fontId="10" fillId="0" borderId="0" xfId="4" applyNumberFormat="1" applyFont="1" applyFill="1" applyBorder="1" applyAlignment="1" applyProtection="1">
      <alignment horizontal="right" vertical="center"/>
      <protection hidden="1"/>
    </xf>
    <xf numFmtId="2" fontId="8" fillId="0" borderId="12" xfId="4" applyNumberFormat="1" applyFont="1" applyFill="1" applyBorder="1" applyAlignment="1" applyProtection="1">
      <alignment horizontal="right" vertical="center"/>
      <protection locked="0"/>
    </xf>
    <xf numFmtId="9" fontId="8" fillId="0" borderId="14" xfId="4" applyNumberFormat="1" applyFont="1" applyFill="1" applyBorder="1" applyAlignment="1" applyProtection="1">
      <alignment horizontal="left" vertical="center" wrapText="1"/>
      <protection hidden="1"/>
    </xf>
    <xf numFmtId="9" fontId="8" fillId="0" borderId="0" xfId="4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4" applyFont="1" applyFill="1" applyBorder="1" applyAlignment="1" applyProtection="1">
      <alignment horizontal="left" vertical="center" wrapText="1"/>
      <protection locked="0"/>
    </xf>
    <xf numFmtId="15" fontId="27" fillId="0" borderId="0" xfId="4" applyNumberFormat="1" applyFont="1" applyBorder="1" applyAlignment="1" applyProtection="1">
      <alignment horizontal="center" shrinkToFit="1"/>
      <protection locked="0"/>
    </xf>
    <xf numFmtId="8" fontId="8" fillId="0" borderId="11" xfId="3" applyNumberFormat="1" applyFont="1" applyFill="1" applyBorder="1" applyAlignment="1" applyProtection="1">
      <alignment horizontal="right" vertical="center"/>
      <protection locked="0"/>
    </xf>
    <xf numFmtId="8" fontId="2" fillId="0" borderId="11" xfId="0" applyNumberFormat="1" applyFont="1" applyBorder="1" applyAlignment="1" applyProtection="1">
      <protection locked="0"/>
    </xf>
    <xf numFmtId="0" fontId="11" fillId="0" borderId="0" xfId="4" applyFont="1" applyFill="1" applyBorder="1" applyAlignment="1" applyProtection="1">
      <alignment horizontal="left" vertical="center" wrapText="1"/>
      <protection locked="0"/>
    </xf>
    <xf numFmtId="0" fontId="10" fillId="0" borderId="19" xfId="4" applyFont="1" applyFill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/>
    </xf>
    <xf numFmtId="15" fontId="27" fillId="0" borderId="0" xfId="4" applyNumberFormat="1" applyFont="1" applyBorder="1" applyAlignment="1" applyProtection="1">
      <alignment horizontal="center" shrinkToFit="1"/>
      <protection locked="0"/>
    </xf>
    <xf numFmtId="0" fontId="8" fillId="0" borderId="11" xfId="4" applyFont="1" applyFill="1" applyBorder="1" applyAlignment="1" applyProtection="1">
      <alignment horizontal="left" vertical="center" wrapText="1"/>
      <protection locked="0"/>
    </xf>
    <xf numFmtId="49" fontId="27" fillId="0" borderId="16" xfId="4" applyNumberFormat="1" applyFont="1" applyBorder="1" applyAlignment="1" applyProtection="1">
      <alignment horizontal="center" shrinkToFit="1"/>
      <protection locked="0"/>
    </xf>
    <xf numFmtId="0" fontId="0" fillId="0" borderId="16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49" fontId="11" fillId="0" borderId="12" xfId="4" applyNumberFormat="1" applyFont="1" applyBorder="1" applyAlignment="1" applyProtection="1">
      <alignment horizontal="left" wrapText="1"/>
      <protection locked="0"/>
    </xf>
    <xf numFmtId="49" fontId="11" fillId="0" borderId="13" xfId="4" applyNumberFormat="1" applyFont="1" applyBorder="1" applyAlignment="1" applyProtection="1">
      <alignment horizontal="left" wrapText="1"/>
      <protection locked="0"/>
    </xf>
    <xf numFmtId="49" fontId="11" fillId="0" borderId="14" xfId="4" applyNumberFormat="1" applyFont="1" applyBorder="1" applyAlignment="1" applyProtection="1">
      <alignment horizontal="left" wrapText="1"/>
      <protection locked="0"/>
    </xf>
    <xf numFmtId="0" fontId="4" fillId="2" borderId="0" xfId="4" applyFont="1" applyFill="1" applyAlignment="1">
      <alignment horizontal="left" vertical="center"/>
    </xf>
    <xf numFmtId="0" fontId="17" fillId="0" borderId="1" xfId="4" applyFont="1" applyFill="1" applyBorder="1" applyAlignment="1">
      <alignment horizontal="center" vertical="center"/>
    </xf>
    <xf numFmtId="49" fontId="11" fillId="0" borderId="0" xfId="4" applyNumberFormat="1" applyFont="1" applyFill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shrinkToFit="1"/>
      <protection locked="0"/>
    </xf>
    <xf numFmtId="0" fontId="7" fillId="0" borderId="1" xfId="4" applyFont="1" applyFill="1" applyBorder="1" applyAlignment="1">
      <alignment horizontal="right"/>
    </xf>
    <xf numFmtId="49" fontId="8" fillId="0" borderId="0" xfId="4" applyNumberFormat="1" applyFont="1" applyFill="1" applyBorder="1" applyAlignment="1" applyProtection="1">
      <alignment horizontal="left" vertical="top" wrapText="1"/>
      <protection locked="0"/>
    </xf>
    <xf numFmtId="0" fontId="10" fillId="0" borderId="0" xfId="4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49" fontId="28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29" fillId="0" borderId="16" xfId="0" applyNumberFormat="1" applyFont="1" applyBorder="1" applyAlignment="1" applyProtection="1">
      <alignment horizontal="center" shrinkToFit="1"/>
      <protection locked="0"/>
    </xf>
    <xf numFmtId="49" fontId="29" fillId="0" borderId="17" xfId="0" applyNumberFormat="1" applyFont="1" applyBorder="1" applyAlignment="1" applyProtection="1">
      <alignment horizontal="center" shrinkToFit="1"/>
      <protection locked="0"/>
    </xf>
    <xf numFmtId="0" fontId="29" fillId="0" borderId="16" xfId="0" applyFont="1" applyBorder="1" applyAlignment="1" applyProtection="1">
      <alignment horizontal="center" shrinkToFit="1"/>
      <protection locked="0"/>
    </xf>
    <xf numFmtId="0" fontId="29" fillId="0" borderId="18" xfId="0" applyFont="1" applyBorder="1" applyAlignment="1" applyProtection="1">
      <alignment horizontal="center" shrinkToFit="1"/>
      <protection locked="0"/>
    </xf>
    <xf numFmtId="0" fontId="7" fillId="0" borderId="10" xfId="4" applyFont="1" applyFill="1" applyBorder="1" applyAlignment="1">
      <alignment horizontal="left" vertical="center"/>
    </xf>
    <xf numFmtId="0" fontId="7" fillId="0" borderId="3" xfId="4" applyFont="1" applyFill="1" applyBorder="1" applyAlignment="1">
      <alignment horizontal="left" vertical="center"/>
    </xf>
    <xf numFmtId="0" fontId="7" fillId="0" borderId="6" xfId="4" applyFont="1" applyFill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8" fillId="0" borderId="0" xfId="4" applyNumberFormat="1" applyFont="1" applyFill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49" fontId="8" fillId="0" borderId="3" xfId="4" applyNumberFormat="1" applyFont="1" applyFill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shrinkToFit="1"/>
      <protection locked="0"/>
    </xf>
    <xf numFmtId="49" fontId="0" fillId="0" borderId="4" xfId="0" applyNumberFormat="1" applyBorder="1" applyAlignment="1" applyProtection="1">
      <alignment shrinkToFit="1"/>
      <protection locked="0"/>
    </xf>
    <xf numFmtId="49" fontId="30" fillId="0" borderId="0" xfId="6" applyNumberFormat="1" applyFill="1" applyBorder="1" applyAlignment="1" applyProtection="1">
      <alignment vertical="center" shrinkToFit="1"/>
      <protection locked="0"/>
    </xf>
    <xf numFmtId="49" fontId="8" fillId="0" borderId="5" xfId="4" applyNumberFormat="1" applyFont="1" applyFill="1" applyBorder="1" applyAlignment="1" applyProtection="1">
      <alignment vertical="center" shrinkToFit="1"/>
      <protection locked="0"/>
    </xf>
    <xf numFmtId="0" fontId="7" fillId="0" borderId="6" xfId="4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7" fillId="0" borderId="0" xfId="4" applyFont="1" applyFill="1" applyBorder="1" applyAlignment="1">
      <alignment horizontal="left" vertical="center"/>
    </xf>
    <xf numFmtId="49" fontId="26" fillId="0" borderId="0" xfId="4" applyNumberFormat="1" applyFont="1" applyFill="1" applyBorder="1" applyAlignment="1" applyProtection="1">
      <alignment horizontal="justify" vertical="justify" wrapText="1" readingOrder="1"/>
      <protection locked="0"/>
    </xf>
    <xf numFmtId="49" fontId="26" fillId="0" borderId="5" xfId="4" applyNumberFormat="1" applyFont="1" applyFill="1" applyBorder="1" applyAlignment="1" applyProtection="1">
      <alignment horizontal="justify" vertical="justify" wrapText="1" readingOrder="1"/>
      <protection locked="0"/>
    </xf>
    <xf numFmtId="49" fontId="26" fillId="0" borderId="8" xfId="4" applyNumberFormat="1" applyFont="1" applyFill="1" applyBorder="1" applyAlignment="1" applyProtection="1">
      <alignment horizontal="justify" vertical="justify" wrapText="1" readingOrder="1"/>
      <protection locked="0"/>
    </xf>
    <xf numFmtId="49" fontId="26" fillId="0" borderId="9" xfId="4" applyNumberFormat="1" applyFont="1" applyFill="1" applyBorder="1" applyAlignment="1" applyProtection="1">
      <alignment horizontal="justify" vertical="justify" wrapText="1" readingOrder="1"/>
      <protection locked="0"/>
    </xf>
    <xf numFmtId="0" fontId="7" fillId="0" borderId="6" xfId="4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0" xfId="4" applyProtection="1">
      <protection locked="0"/>
    </xf>
  </cellXfs>
  <cellStyles count="7">
    <cellStyle name="Collegamento ipertestuale" xfId="6" builtinId="8" customBuiltin="1"/>
    <cellStyle name="Collegamento ipertestuale 2" xfId="1"/>
    <cellStyle name="Euro" xfId="2"/>
    <cellStyle name="Euro 2" xfId="3"/>
    <cellStyle name="Normale" xfId="0" builtinId="0"/>
    <cellStyle name="Normale 2" xfId="4"/>
    <cellStyle name="Normal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revisionHeaders" Target="revisions/revisionHeaders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19050</xdr:rowOff>
    </xdr:from>
    <xdr:to>
      <xdr:col>2</xdr:col>
      <xdr:colOff>65555</xdr:colOff>
      <xdr:row>5</xdr:row>
      <xdr:rowOff>152400</xdr:rowOff>
    </xdr:to>
    <xdr:pic>
      <xdr:nvPicPr>
        <xdr:cNvPr id="1027" name="Picture 1" descr="Regione Autonoma Friuli Venezia Giul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0500"/>
          <a:ext cx="28575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2.xml"/><Relationship Id="rId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B783CEE-0058-4743-B611-DB5A4CD09690}" diskRevisions="1" revisionId="82" version="8" protected="1">
  <header guid="{64393DAF-567C-44FD-9E40-ECF059611DE0}" dateTime="2015-10-06T15:53:53" maxSheetId="3" userName="TLC" r:id="rId7" minRId="58" maxRId="68">
    <sheetIdMap count="2">
      <sheetId val="1"/>
      <sheetId val="2"/>
    </sheetIdMap>
  </header>
  <header guid="{BB783CEE-0058-4743-B611-DB5A4CD09690}" dateTime="2015-10-15T16:01:33" maxSheetId="3" userName="TLC" r:id="rId8" minRId="69" maxRId="81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" sId="1">
    <oc r="B192" t="inlineStr">
      <is>
        <t>Secchi</t>
      </is>
    </oc>
    <nc r="B192" t="inlineStr">
      <is>
        <t>Sechi</t>
      </is>
    </nc>
  </rcc>
  <rcc rId="59" sId="1" numFmtId="20">
    <oc r="F188" t="inlineStr">
      <is>
        <t>31.07.2017</t>
      </is>
    </oc>
    <nc r="F188">
      <v>42947</v>
    </nc>
  </rcc>
  <rcc rId="60" sId="1" numFmtId="20">
    <oc r="F189" t="inlineStr">
      <is>
        <t>31.07.2017</t>
      </is>
    </oc>
    <nc r="F189">
      <v>42947</v>
    </nc>
  </rcc>
  <rcmt sheetId="1" cell="F189" guid="{00000000-0000-0000-0000-000000000000}" action="delete" author="Zotta Francesco"/>
  <rcc rId="61" sId="1" numFmtId="20">
    <oc r="F190" t="inlineStr">
      <is>
        <t>31.07.2017</t>
      </is>
    </oc>
    <nc r="F190">
      <v>42947</v>
    </nc>
  </rcc>
  <rcmt sheetId="1" cell="F190" guid="{00000000-0000-0000-0000-000000000000}" action="delete" author="Zotta Francesco"/>
  <rcc rId="62" sId="1" numFmtId="20">
    <oc r="F191" t="inlineStr">
      <is>
        <t>31.07.2017</t>
      </is>
    </oc>
    <nc r="F191">
      <v>42947</v>
    </nc>
  </rcc>
  <rcmt sheetId="1" cell="F191" guid="{00000000-0000-0000-0000-000000000000}" action="delete" author="Zotta Francesco"/>
  <rcc rId="63" sId="1" numFmtId="20">
    <oc r="F192" t="inlineStr">
      <is>
        <t>31.07.2017</t>
      </is>
    </oc>
    <nc r="F192">
      <v>42947</v>
    </nc>
  </rcc>
  <rcmt sheetId="1" cell="F192" guid="{00000000-0000-0000-0000-000000000000}" action="delete" author="Zotta Francesco"/>
  <rcc rId="64" sId="1">
    <oc r="E189" t="inlineStr">
      <is>
        <t>Delibera CdA n. 35/2012</t>
      </is>
    </oc>
    <nc r="E189" t="inlineStr">
      <is>
        <t>provv.n.24 dd.05/07/2012; delibera CdA n. 35/2012</t>
      </is>
    </nc>
  </rcc>
  <rcc rId="65" sId="1">
    <oc r="E190" t="inlineStr">
      <is>
        <t>Delibera n. 33 del 13.07.2012</t>
      </is>
    </oc>
    <nc r="E190" t="inlineStr">
      <is>
        <t>nota prot.n.1581 dd.10/07/2012</t>
      </is>
    </nc>
  </rcc>
  <rcc rId="66" sId="1">
    <oc r="E192" t="inlineStr">
      <is>
        <t>Delibera n. 33 del 13.07.2012</t>
      </is>
    </oc>
    <nc r="E192" t="inlineStr">
      <is>
        <t>nota prot.n.1581 dd.10/07/2012</t>
      </is>
    </nc>
  </rcc>
  <rcmt sheetId="1" cell="E192" guid="{00000000-0000-0000-0000-000000000000}" action="delete" author="Zotta Francesco"/>
  <rcc rId="67" sId="1">
    <oc r="E191" t="inlineStr">
      <is>
        <t>Delibera n. 33 del 13.07.2012</t>
      </is>
    </oc>
    <nc r="E191" t="inlineStr">
      <is>
        <t xml:space="preserve">provv.n.24 dd.05/07/2012; </t>
      </is>
    </nc>
  </rcc>
  <rcc rId="68" sId="1">
    <oc r="E188" t="inlineStr">
      <is>
        <t>Delibera CdA n. 34 del 01.08.2012</t>
      </is>
    </oc>
    <nc r="E188" t="inlineStr">
      <is>
        <t>delibera CdA n. 34 del 01.08.2012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" sId="1">
    <nc r="A193" t="inlineStr">
      <is>
        <t xml:space="preserve">Antonio </t>
      </is>
    </nc>
  </rcc>
  <rcc rId="70" sId="1">
    <nc r="B193" t="inlineStr">
      <is>
        <t>Gobetti</t>
      </is>
    </nc>
  </rcc>
  <rcc rId="71" sId="1">
    <nc r="C193" t="inlineStr">
      <is>
        <t>Consigliere</t>
      </is>
    </nc>
  </rcc>
  <rcc rId="72" sId="1">
    <nc r="D193" t="inlineStr">
      <is>
        <t>Sindaco Comune di Tarcento</t>
      </is>
    </nc>
  </rcc>
  <rcc rId="73" sId="1">
    <nc r="E193" t="inlineStr">
      <is>
        <t xml:space="preserve">provv.n.24 dd.05/07/2012; </t>
      </is>
    </nc>
  </rcc>
  <rcc rId="74" sId="1" numFmtId="20">
    <nc r="F193">
      <v>42947</v>
    </nc>
  </rcc>
  <rcc rId="75" sId="1">
    <nc r="G193" t="inlineStr">
      <is>
        <t xml:space="preserve">€ 2.593,20
(esclusi rimborsi spese)
</t>
      </is>
    </nc>
  </rcc>
  <rcmt sheetId="1" cell="A193" guid="{00000000-0000-0000-0000-000000000000}" action="delete" author="Zotta Francesco"/>
  <rcmt sheetId="1" cell="B193" guid="{00000000-0000-0000-0000-000000000000}" action="delete" author="Zotta Francesco"/>
  <rcmt sheetId="1" cell="C193" guid="{00000000-0000-0000-0000-000000000000}" action="delete" author="Zotta Francesco"/>
  <rcmt sheetId="1" cell="D193" guid="{00000000-0000-0000-0000-000000000000}" action="delete" author="Zotta Francesco"/>
  <rcmt sheetId="1" cell="E193" guid="{00000000-0000-0000-0000-000000000000}" action="delete" author="Zotta Francesco"/>
  <rcmt sheetId="1" cell="F193" guid="{00000000-0000-0000-0000-000000000000}" action="delete" author="Zotta Francesco"/>
  <rcmt sheetId="1" cell="G193" guid="{00000000-0000-0000-0000-000000000000}" action="delete" author="Zotta Francesco"/>
  <rcc rId="76" sId="1">
    <oc r="A191" t="inlineStr">
      <is>
        <t xml:space="preserve">Antonio </t>
      </is>
    </oc>
    <nc r="A191" t="inlineStr">
      <is>
        <t xml:space="preserve">Leila </t>
      </is>
    </nc>
  </rcc>
  <rcc rId="77" sId="1">
    <oc r="B191" t="inlineStr">
      <is>
        <t>Gobetti</t>
      </is>
    </oc>
    <nc r="B191" t="inlineStr">
      <is>
        <t>Sechi</t>
      </is>
    </nc>
  </rcc>
  <rcc rId="78" sId="1">
    <oc r="D191" t="inlineStr">
      <is>
        <t>Sindaco Comune di Tarcento</t>
      </is>
    </oc>
    <nc r="D191" t="inlineStr">
      <is>
        <t>Pieve Arcipretale di Tarcento</t>
      </is>
    </nc>
  </rcc>
  <rcc rId="79" sId="1">
    <oc r="E191" t="inlineStr">
      <is>
        <t xml:space="preserve">provv.n.24 dd.05/07/2012; </t>
      </is>
    </oc>
    <nc r="E191" t="inlineStr">
      <is>
        <t>nota prot.n.1581 dd.10/07/2012</t>
      </is>
    </nc>
  </rcc>
  <rcmt sheetId="1" cell="A191" guid="{00000000-0000-0000-0000-000000000000}" action="delete" author="Zotta Francesco"/>
  <rcmt sheetId="1" cell="B191" guid="{00000000-0000-0000-0000-000000000000}" action="delete" author="Zotta Francesco"/>
  <rcmt sheetId="1" cell="C191" guid="{00000000-0000-0000-0000-000000000000}" action="delete" author="Zotta Francesco"/>
  <rcmt sheetId="1" cell="D191" guid="{00000000-0000-0000-0000-000000000000}" action="delete" author="Zotta Francesco"/>
  <rcmt sheetId="1" cell="E191" guid="{00000000-0000-0000-0000-000000000000}" action="delete" author="Zotta Francesco"/>
  <rcmt sheetId="1" cell="F191" guid="{00000000-0000-0000-0000-000000000000}" action="delete" author="Zotta Francesco"/>
  <rcmt sheetId="1" cell="G191" guid="{00000000-0000-0000-0000-000000000000}" action="delete" author="Zotta Francesco"/>
  <rm rId="80" sheetId="1" source="A193:G193" destination="A192:G192" sourceSheetId="1">
    <rcc rId="0" sId="1" s="1" dxf="1">
      <nc r="A192" t="inlineStr">
        <is>
          <t xml:space="preserve">Leila </t>
        </is>
      </nc>
      <ndxf>
        <font>
          <b/>
          <sz val="12"/>
          <color auto="1"/>
          <name val="DecimaWE Rg"/>
          <scheme val="none"/>
        </font>
        <numFmt numFmtId="30" formatCode="@"/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s="1" dxf="1">
      <nc r="B192" t="inlineStr">
        <is>
          <t>Sechi</t>
        </is>
      </nc>
      <ndxf>
        <font>
          <b/>
          <sz val="12"/>
          <color auto="1"/>
          <name val="DecimaWE Rg"/>
          <scheme val="none"/>
        </font>
        <numFmt numFmtId="30" formatCode="@"/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s="1" dxf="1">
      <nc r="C192" t="inlineStr">
        <is>
          <t>Consigliere</t>
        </is>
      </nc>
      <ndxf>
        <font>
          <sz val="12"/>
          <color auto="1"/>
          <name val="DecimaWE Rg"/>
          <scheme val="none"/>
        </font>
        <numFmt numFmtId="30" formatCode="@"/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s="1" dxf="1">
      <nc r="D192" t="inlineStr">
        <is>
          <t>Pieve Arcipretale di Tarcento</t>
        </is>
      </nc>
      <ndxf>
        <font>
          <sz val="12"/>
          <color auto="1"/>
          <name val="DecimaWE Rg"/>
          <scheme val="none"/>
        </font>
        <numFmt numFmtId="30" formatCode="@"/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s="1" dxf="1">
      <nc r="E192" t="inlineStr">
        <is>
          <t>nota prot.n.1581 dd.10/07/2012</t>
        </is>
      </nc>
      <ndxf>
        <font>
          <sz val="12"/>
          <color auto="1"/>
          <name val="DecimaWE Rg"/>
          <scheme val="none"/>
        </font>
        <numFmt numFmtId="30" formatCode="@"/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s="1" dxf="1" numFmtId="20">
      <nc r="F192">
        <v>42947</v>
      </nc>
      <ndxf>
        <font>
          <sz val="12"/>
          <color auto="1"/>
          <name val="DecimaWE Rg"/>
          <scheme val="none"/>
        </font>
        <numFmt numFmtId="20" formatCode="dd\-mmm\-yy"/>
        <alignment horizontal="left" shrinkToFi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s="1" dxf="1">
      <nc r="G192" t="inlineStr">
        <is>
          <t xml:space="preserve">€ 2.593,20
(esclusi rimborsi spese)
</t>
        </is>
      </nc>
      <ndxf>
        <font>
          <sz val="12"/>
          <color auto="1"/>
          <name val="DecimaWE Rg"/>
          <scheme val="none"/>
        </font>
        <numFmt numFmtId="164" formatCode="&quot;€&quot;\ #,##0.00"/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m>
  <rcc rId="81" sId="1">
    <oc r="E189" t="inlineStr">
      <is>
        <t>provv.n.24 dd.05/07/2012; delibera CdA n. 35/2012</t>
      </is>
    </oc>
    <nc r="E189" t="inlineStr">
      <is>
        <t>provv.n.24 dd.05/07/2012; delibera CdA n. 35 dd. 01/08/2012</t>
      </is>
    </nc>
  </rcc>
  <rcmt sheetId="1" cell="A191" guid="{9CF95F95-5A8D-499C-AF09-4BC8A5BE0345}" author="Zotta Francesco" newLength="40"/>
  <rcmt sheetId="1" cell="B191" guid="{52AF8439-1EB3-48CB-9CCB-CB5081523EE1}" author="Zotta Francesco" newLength="43"/>
  <rcmt sheetId="1" cell="C191" guid="{7B601A25-E1F8-46E2-9293-FCEA835956D9}" author="Zotta Francesco" newLength="72"/>
  <rcmt sheetId="1" cell="D191" guid="{6EC256DD-9C56-4D36-AC71-2877F7CCB678}" author="Zotta Francesco" newLength="79"/>
  <rcmt sheetId="1" cell="E191" guid="{BF5038D6-9656-4F1E-9613-775FAD570D84}" author="Zotta Francesco" newLength="87"/>
  <rcmt sheetId="1" cell="F191" guid="{431D008D-ACE9-4B28-9BB9-17170ED533D4}" author="Zotta Francesco" newLength="42"/>
  <rcmt sheetId="1" cell="G191" guid="{7649DCC5-F2FC-4153-949D-DE75A75A38EE}" author="Zotta Francesco" newLength="102"/>
  <rcmt sheetId="1" cell="A192" guid="{1B5FFC9E-0C86-4549-9D92-47A8686A693F}" author="Zotta Francesco" newLength="40"/>
  <rcmt sheetId="1" cell="B192" guid="{FCC3AA34-F2E6-470F-B7D9-1FE874D9333A}" author="Zotta Francesco" newLength="43"/>
  <rcmt sheetId="1" cell="C192" guid="{5B907665-CC1F-4C6F-A95F-4F85B52E4C22}" author="Zotta Francesco" newLength="72"/>
  <rcmt sheetId="1" cell="D192" guid="{EBE5260B-5973-40E9-9AF6-0E867FFACD97}" author="Zotta Francesco" newLength="79"/>
  <rcmt sheetId="1" cell="E192" guid="{A8CCB532-0EC0-458C-A3F9-9CF0E2734ABA}" author="Zotta Francesco" newLength="87"/>
  <rcmt sheetId="1" cell="F192" guid="{9A00250F-5314-4DF6-9244-6943FF253259}" author="Zotta Francesco" newLength="42"/>
  <rcmt sheetId="1" cell="G192" guid="{B389DD62-153E-40D3-A2FB-20E1CC375793}" author="Zotta Francesco" newLength="102"/>
  <rcv guid="{A683308F-E2F9-4C44-A6D7-ACCCBC050924}" action="delete"/>
  <rdn rId="0" localSheetId="1" customView="1" name="Z_A683308F_E2F9_4C44_A6D7_ACCCBC050924_.wvu.PrintArea" hidden="1" oldHidden="1">
    <formula>'format uff trasparenza'!$A$1:$N$263</formula>
    <oldFormula>'format uff trasparenza'!$A$1:$N$263</oldFormula>
  </rdn>
  <rcv guid="{A683308F-E2F9-4C44-A6D7-ACCCBC05092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sparditodesio.it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7"/>
  <sheetViews>
    <sheetView tabSelected="1" topLeftCell="A182" zoomScaleNormal="100" zoomScalePageLayoutView="70" workbookViewId="0">
      <selection activeCell="F189" sqref="F189"/>
    </sheetView>
  </sheetViews>
  <sheetFormatPr defaultColWidth="9.109375" defaultRowHeight="13.2" x14ac:dyDescent="0.25"/>
  <cols>
    <col min="1" max="1" width="22.5546875" style="2" customWidth="1"/>
    <col min="2" max="2" width="24.44140625" style="2" customWidth="1"/>
    <col min="3" max="3" width="19.6640625" style="2" customWidth="1"/>
    <col min="4" max="4" width="19.44140625" style="2" customWidth="1"/>
    <col min="5" max="5" width="20.5546875" style="2" customWidth="1"/>
    <col min="6" max="6" width="17.44140625" style="2" customWidth="1"/>
    <col min="7" max="7" width="16" style="2" customWidth="1"/>
    <col min="8" max="8" width="18" style="2" customWidth="1"/>
    <col min="9" max="9" width="22.109375" style="2" customWidth="1"/>
    <col min="10" max="10" width="15.44140625" style="2" bestFit="1" customWidth="1"/>
    <col min="11" max="11" width="15.109375" style="2" bestFit="1" customWidth="1"/>
    <col min="12" max="12" width="13.33203125" style="2" bestFit="1" customWidth="1"/>
    <col min="13" max="13" width="13.44140625" style="2" bestFit="1" customWidth="1"/>
    <col min="14" max="14" width="14.6640625" style="2" bestFit="1" customWidth="1"/>
    <col min="15" max="16384" width="9.109375" style="2"/>
  </cols>
  <sheetData>
    <row r="1" spans="1:14" ht="13.8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3.8" x14ac:dyDescent="0.3">
      <c r="A2" s="1"/>
      <c r="B2" s="1"/>
      <c r="C2" s="1"/>
      <c r="D2" s="3"/>
      <c r="E2" s="3"/>
      <c r="F2" s="3"/>
      <c r="G2" s="3"/>
      <c r="H2" s="3"/>
      <c r="I2" s="3"/>
      <c r="J2" s="3"/>
      <c r="K2" s="1"/>
      <c r="L2" s="1"/>
      <c r="M2" s="1"/>
      <c r="N2" s="1"/>
    </row>
    <row r="3" spans="1:14" ht="13.8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8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8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</row>
    <row r="6" spans="1:14" ht="13.8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1"/>
      <c r="L6" s="1"/>
      <c r="M6" s="1"/>
      <c r="N6" s="1"/>
    </row>
    <row r="7" spans="1:14" ht="14.4" thickBot="1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1"/>
      <c r="L7" s="1"/>
      <c r="M7" s="1"/>
      <c r="N7" s="1"/>
    </row>
    <row r="8" spans="1:14" ht="24.6" thickTop="1" thickBot="1" x14ac:dyDescent="0.5">
      <c r="A8" s="89" t="s">
        <v>40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1"/>
      <c r="M8" s="92"/>
      <c r="N8" s="93"/>
    </row>
    <row r="9" spans="1:14" ht="14.4" thickTop="1" x14ac:dyDescent="0.3">
      <c r="A9" s="3"/>
      <c r="B9" s="4"/>
      <c r="C9" s="3"/>
      <c r="D9" s="3"/>
      <c r="E9" s="3"/>
      <c r="F9" s="3"/>
      <c r="G9" s="3"/>
      <c r="H9" s="3"/>
      <c r="I9" s="3"/>
      <c r="J9" s="3"/>
      <c r="K9" s="1"/>
      <c r="L9" s="1"/>
      <c r="M9" s="1"/>
      <c r="N9" s="1"/>
    </row>
    <row r="10" spans="1:14" ht="13.8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1"/>
      <c r="L10" s="1"/>
      <c r="M10" s="1"/>
      <c r="N10" s="1"/>
    </row>
    <row r="11" spans="1:14" ht="23.4" x14ac:dyDescent="0.25">
      <c r="A11" s="81" t="s">
        <v>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4" ht="21.6" thickBot="1" x14ac:dyDescent="0.35">
      <c r="A12" s="5"/>
      <c r="B12" s="6"/>
      <c r="C12" s="5"/>
      <c r="D12" s="5"/>
      <c r="E12" s="5"/>
      <c r="F12" s="5"/>
      <c r="G12" s="5"/>
      <c r="H12" s="5"/>
      <c r="I12" s="5"/>
      <c r="J12" s="5"/>
      <c r="K12" s="7"/>
      <c r="L12" s="7"/>
      <c r="M12" s="7"/>
      <c r="N12" s="7"/>
    </row>
    <row r="13" spans="1:14" ht="16.2" x14ac:dyDescent="0.3">
      <c r="A13" s="94" t="s">
        <v>32</v>
      </c>
      <c r="B13" s="95"/>
      <c r="C13" s="102" t="s">
        <v>40</v>
      </c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4"/>
    </row>
    <row r="14" spans="1:14" ht="16.2" x14ac:dyDescent="0.3">
      <c r="A14" s="96" t="s">
        <v>18</v>
      </c>
      <c r="B14" s="97"/>
      <c r="C14" s="99" t="s">
        <v>57</v>
      </c>
      <c r="D14" s="100"/>
      <c r="E14" s="100"/>
      <c r="F14" s="101"/>
      <c r="G14" s="101"/>
      <c r="H14" s="101"/>
      <c r="I14" s="101"/>
      <c r="J14" s="101"/>
      <c r="K14" s="101"/>
      <c r="L14" s="101"/>
      <c r="M14" s="101"/>
      <c r="N14" s="84"/>
    </row>
    <row r="15" spans="1:14" ht="16.2" x14ac:dyDescent="0.3">
      <c r="A15" s="96" t="s">
        <v>17</v>
      </c>
      <c r="B15" s="98"/>
      <c r="C15" s="99" t="s">
        <v>57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84"/>
    </row>
    <row r="16" spans="1:14" ht="16.2" x14ac:dyDescent="0.25">
      <c r="A16" s="96" t="s">
        <v>19</v>
      </c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106"/>
    </row>
    <row r="17" spans="1:14" ht="16.2" x14ac:dyDescent="0.3">
      <c r="A17" s="96" t="s">
        <v>20</v>
      </c>
      <c r="B17" s="98"/>
      <c r="C17" s="99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84"/>
    </row>
    <row r="18" spans="1:14" ht="16.2" x14ac:dyDescent="0.3">
      <c r="A18" s="96" t="s">
        <v>21</v>
      </c>
      <c r="B18" s="98"/>
      <c r="C18" s="99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84"/>
    </row>
    <row r="19" spans="1:14" ht="16.2" x14ac:dyDescent="0.25">
      <c r="A19" s="96" t="s">
        <v>1</v>
      </c>
      <c r="B19" s="98"/>
      <c r="C19" s="105" t="s">
        <v>41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106"/>
    </row>
    <row r="20" spans="1:14" ht="16.2" x14ac:dyDescent="0.3">
      <c r="A20" s="107" t="s">
        <v>2</v>
      </c>
      <c r="B20" s="108"/>
      <c r="C20" s="83" t="s">
        <v>23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4"/>
    </row>
    <row r="21" spans="1:14" ht="16.2" x14ac:dyDescent="0.3">
      <c r="A21" s="109"/>
      <c r="B21" s="108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4"/>
    </row>
    <row r="22" spans="1:14" ht="15.75" customHeight="1" x14ac:dyDescent="0.35">
      <c r="A22" s="96" t="s">
        <v>33</v>
      </c>
      <c r="B22" s="110"/>
      <c r="C22" s="12" t="s">
        <v>16</v>
      </c>
      <c r="D22" s="50">
        <v>36526</v>
      </c>
      <c r="E22" s="13" t="s">
        <v>3</v>
      </c>
      <c r="F22" s="50">
        <v>36526</v>
      </c>
      <c r="G22" s="9"/>
      <c r="H22" s="14"/>
      <c r="I22" s="8"/>
      <c r="J22" s="8"/>
      <c r="K22" s="10"/>
      <c r="L22" s="9"/>
      <c r="M22" s="9"/>
      <c r="N22" s="11"/>
    </row>
    <row r="23" spans="1:14" ht="16.5" customHeight="1" x14ac:dyDescent="0.25">
      <c r="A23" s="115" t="s">
        <v>4</v>
      </c>
      <c r="B23" s="116"/>
      <c r="C23" s="111" t="s">
        <v>35</v>
      </c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2"/>
    </row>
    <row r="24" spans="1:14" ht="16.5" customHeight="1" x14ac:dyDescent="0.25">
      <c r="A24" s="115"/>
      <c r="B24" s="116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16.5" customHeight="1" x14ac:dyDescent="0.25">
      <c r="A25" s="115"/>
      <c r="B25" s="116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</row>
    <row r="26" spans="1:14" ht="16.5" customHeight="1" x14ac:dyDescent="0.25">
      <c r="A26" s="115"/>
      <c r="B26" s="116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2"/>
    </row>
    <row r="27" spans="1:14" ht="16.5" customHeight="1" x14ac:dyDescent="0.25">
      <c r="A27" s="115"/>
      <c r="B27" s="116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2"/>
    </row>
    <row r="28" spans="1:14" ht="13.8" thickBot="1" x14ac:dyDescent="0.3">
      <c r="A28" s="117"/>
      <c r="B28" s="118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4"/>
    </row>
    <row r="29" spans="1:14" ht="16.2" x14ac:dyDescent="0.35">
      <c r="A29" s="16"/>
      <c r="B29" s="16"/>
      <c r="C29" s="16"/>
      <c r="D29" s="16"/>
      <c r="E29" s="16"/>
      <c r="F29" s="17"/>
      <c r="G29" s="15"/>
      <c r="H29" s="15"/>
      <c r="I29" s="8"/>
      <c r="J29" s="8"/>
      <c r="K29" s="10"/>
      <c r="L29" s="9"/>
      <c r="M29" s="9"/>
      <c r="N29" s="18"/>
    </row>
    <row r="30" spans="1:14" ht="13.8" x14ac:dyDescent="0.3">
      <c r="A30" s="19"/>
      <c r="B30" s="20" t="s">
        <v>5</v>
      </c>
      <c r="C30" s="21"/>
      <c r="D30" s="21"/>
      <c r="E30" s="21"/>
      <c r="F30" s="21"/>
      <c r="G30" s="21"/>
      <c r="H30" s="21"/>
      <c r="I30" s="22"/>
      <c r="J30" s="22"/>
      <c r="K30" s="7"/>
      <c r="L30" s="7"/>
      <c r="M30" s="1"/>
      <c r="N30" s="1"/>
    </row>
    <row r="31" spans="1:14" ht="23.4" x14ac:dyDescent="0.25">
      <c r="A31" s="81" t="s">
        <v>27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</row>
    <row r="32" spans="1:14" ht="13.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7"/>
      <c r="L32" s="7"/>
      <c r="M32" s="1"/>
      <c r="N32" s="1"/>
    </row>
    <row r="33" spans="1:13" ht="16.2" x14ac:dyDescent="0.3">
      <c r="A33" s="74"/>
      <c r="B33" s="74"/>
      <c r="C33" s="74"/>
      <c r="D33" s="63"/>
      <c r="E33" s="64" t="str">
        <f t="shared" ref="E33:E98" si="0">IF(D33&gt;0,"%"," ")</f>
        <v xml:space="preserve"> </v>
      </c>
      <c r="F33" s="1"/>
      <c r="G33" s="23"/>
      <c r="H33" s="23"/>
      <c r="I33" s="23"/>
      <c r="J33" s="7"/>
      <c r="K33" s="7"/>
      <c r="L33" s="1"/>
      <c r="M33" s="1"/>
    </row>
    <row r="34" spans="1:13" ht="16.2" x14ac:dyDescent="0.3">
      <c r="A34" s="74"/>
      <c r="B34" s="74"/>
      <c r="C34" s="74"/>
      <c r="D34" s="63"/>
      <c r="E34" s="64" t="str">
        <f t="shared" si="0"/>
        <v xml:space="preserve"> </v>
      </c>
      <c r="F34" s="1"/>
      <c r="G34" s="23"/>
      <c r="H34" s="23"/>
      <c r="I34" s="23"/>
      <c r="J34" s="7"/>
      <c r="K34" s="7"/>
      <c r="L34" s="1"/>
      <c r="M34" s="1"/>
    </row>
    <row r="35" spans="1:13" ht="16.2" x14ac:dyDescent="0.3">
      <c r="A35" s="74"/>
      <c r="B35" s="74"/>
      <c r="C35" s="74"/>
      <c r="D35" s="63"/>
      <c r="E35" s="64" t="str">
        <f t="shared" si="0"/>
        <v xml:space="preserve"> </v>
      </c>
      <c r="F35" s="1"/>
      <c r="G35" s="23"/>
      <c r="H35" s="23"/>
      <c r="I35" s="23"/>
      <c r="J35" s="7"/>
      <c r="K35" s="7"/>
      <c r="L35" s="1"/>
      <c r="M35" s="1"/>
    </row>
    <row r="36" spans="1:13" ht="16.2" x14ac:dyDescent="0.3">
      <c r="A36" s="74"/>
      <c r="B36" s="74"/>
      <c r="C36" s="74"/>
      <c r="D36" s="63"/>
      <c r="E36" s="64" t="str">
        <f t="shared" si="0"/>
        <v xml:space="preserve"> </v>
      </c>
      <c r="F36" s="1"/>
      <c r="G36" s="23"/>
      <c r="H36" s="23"/>
      <c r="I36" s="23"/>
      <c r="J36" s="7"/>
      <c r="K36" s="7"/>
      <c r="L36" s="1"/>
      <c r="M36" s="1"/>
    </row>
    <row r="37" spans="1:13" ht="16.2" x14ac:dyDescent="0.3">
      <c r="A37" s="74"/>
      <c r="B37" s="74"/>
      <c r="C37" s="74"/>
      <c r="D37" s="63"/>
      <c r="E37" s="64" t="str">
        <f t="shared" si="0"/>
        <v xml:space="preserve"> </v>
      </c>
      <c r="F37" s="1"/>
      <c r="G37" s="23"/>
      <c r="H37" s="23"/>
      <c r="I37" s="23"/>
      <c r="J37" s="7"/>
      <c r="K37" s="7"/>
      <c r="L37" s="1"/>
      <c r="M37" s="1"/>
    </row>
    <row r="38" spans="1:13" ht="16.2" x14ac:dyDescent="0.3">
      <c r="A38" s="74"/>
      <c r="B38" s="74"/>
      <c r="C38" s="74"/>
      <c r="D38" s="63"/>
      <c r="E38" s="64" t="str">
        <f t="shared" si="0"/>
        <v xml:space="preserve"> </v>
      </c>
      <c r="F38" s="1"/>
      <c r="G38" s="23"/>
      <c r="H38" s="23"/>
      <c r="I38" s="23"/>
      <c r="J38" s="7"/>
      <c r="K38" s="7"/>
      <c r="L38" s="1"/>
      <c r="M38" s="1"/>
    </row>
    <row r="39" spans="1:13" ht="16.2" x14ac:dyDescent="0.3">
      <c r="A39" s="74"/>
      <c r="B39" s="74"/>
      <c r="C39" s="74"/>
      <c r="D39" s="63"/>
      <c r="E39" s="64" t="str">
        <f t="shared" si="0"/>
        <v xml:space="preserve"> </v>
      </c>
      <c r="F39" s="1"/>
      <c r="G39" s="23"/>
      <c r="H39" s="23"/>
      <c r="I39" s="23"/>
      <c r="J39" s="7"/>
      <c r="K39" s="7"/>
      <c r="L39" s="1"/>
      <c r="M39" s="1"/>
    </row>
    <row r="40" spans="1:13" ht="16.2" x14ac:dyDescent="0.3">
      <c r="A40" s="74"/>
      <c r="B40" s="74"/>
      <c r="C40" s="74"/>
      <c r="D40" s="63"/>
      <c r="E40" s="64" t="str">
        <f t="shared" si="0"/>
        <v xml:space="preserve"> </v>
      </c>
      <c r="F40" s="1"/>
      <c r="G40" s="23"/>
      <c r="H40" s="23"/>
      <c r="I40" s="23"/>
      <c r="J40" s="7"/>
      <c r="K40" s="7"/>
      <c r="L40" s="1"/>
      <c r="M40" s="1"/>
    </row>
    <row r="41" spans="1:13" ht="16.2" x14ac:dyDescent="0.3">
      <c r="A41" s="74"/>
      <c r="B41" s="74"/>
      <c r="C41" s="74"/>
      <c r="D41" s="63"/>
      <c r="E41" s="64" t="str">
        <f t="shared" si="0"/>
        <v xml:space="preserve"> </v>
      </c>
      <c r="F41" s="1"/>
      <c r="G41" s="23"/>
      <c r="H41" s="23"/>
      <c r="I41" s="23"/>
      <c r="J41" s="7"/>
      <c r="K41" s="7"/>
      <c r="L41" s="1"/>
      <c r="M41" s="1"/>
    </row>
    <row r="42" spans="1:13" ht="16.2" x14ac:dyDescent="0.3">
      <c r="A42" s="74"/>
      <c r="B42" s="74"/>
      <c r="C42" s="74"/>
      <c r="D42" s="63"/>
      <c r="E42" s="64" t="str">
        <f t="shared" si="0"/>
        <v xml:space="preserve"> </v>
      </c>
      <c r="F42" s="1"/>
      <c r="G42" s="23"/>
      <c r="H42" s="23"/>
      <c r="I42" s="23"/>
      <c r="J42" s="7"/>
      <c r="K42" s="7"/>
      <c r="L42" s="1"/>
      <c r="M42" s="1"/>
    </row>
    <row r="43" spans="1:13" ht="16.2" x14ac:dyDescent="0.3">
      <c r="A43" s="74"/>
      <c r="B43" s="74"/>
      <c r="C43" s="74"/>
      <c r="D43" s="63"/>
      <c r="E43" s="64" t="str">
        <f t="shared" si="0"/>
        <v xml:space="preserve"> </v>
      </c>
      <c r="F43" s="1"/>
      <c r="G43" s="23"/>
      <c r="H43" s="23"/>
      <c r="I43" s="23"/>
      <c r="J43" s="7"/>
      <c r="K43" s="7"/>
      <c r="L43" s="1"/>
      <c r="M43" s="1"/>
    </row>
    <row r="44" spans="1:13" ht="16.2" x14ac:dyDescent="0.3">
      <c r="A44" s="74"/>
      <c r="B44" s="74"/>
      <c r="C44" s="74"/>
      <c r="D44" s="63"/>
      <c r="E44" s="64" t="str">
        <f t="shared" ref="E44:E48" si="1">IF(D44&gt;0,"%"," ")</f>
        <v xml:space="preserve"> </v>
      </c>
      <c r="F44" s="1"/>
      <c r="G44" s="23"/>
      <c r="H44" s="23"/>
      <c r="I44" s="23"/>
      <c r="J44" s="7"/>
      <c r="K44" s="7"/>
      <c r="L44" s="1"/>
      <c r="M44" s="1"/>
    </row>
    <row r="45" spans="1:13" ht="16.2" x14ac:dyDescent="0.3">
      <c r="A45" s="74"/>
      <c r="B45" s="74"/>
      <c r="C45" s="74"/>
      <c r="D45" s="63"/>
      <c r="E45" s="64" t="str">
        <f t="shared" si="1"/>
        <v xml:space="preserve"> </v>
      </c>
      <c r="F45" s="1"/>
      <c r="G45" s="23"/>
      <c r="H45" s="23"/>
      <c r="I45" s="23"/>
      <c r="J45" s="7"/>
      <c r="K45" s="7"/>
      <c r="L45" s="1"/>
      <c r="M45" s="1"/>
    </row>
    <row r="46" spans="1:13" ht="16.2" x14ac:dyDescent="0.3">
      <c r="A46" s="74"/>
      <c r="B46" s="74"/>
      <c r="C46" s="74"/>
      <c r="D46" s="63"/>
      <c r="E46" s="64" t="str">
        <f t="shared" si="1"/>
        <v xml:space="preserve"> </v>
      </c>
      <c r="F46" s="1"/>
      <c r="G46" s="23"/>
      <c r="H46" s="23"/>
      <c r="I46" s="23"/>
      <c r="J46" s="7"/>
      <c r="K46" s="7"/>
      <c r="L46" s="1"/>
      <c r="M46" s="1"/>
    </row>
    <row r="47" spans="1:13" ht="16.2" x14ac:dyDescent="0.3">
      <c r="A47" s="74"/>
      <c r="B47" s="74"/>
      <c r="C47" s="74"/>
      <c r="D47" s="63"/>
      <c r="E47" s="64" t="str">
        <f t="shared" si="1"/>
        <v xml:space="preserve"> </v>
      </c>
      <c r="F47" s="1"/>
      <c r="G47" s="23"/>
      <c r="H47" s="23"/>
      <c r="I47" s="23"/>
      <c r="J47" s="7"/>
      <c r="K47" s="7"/>
      <c r="L47" s="1"/>
      <c r="M47" s="1"/>
    </row>
    <row r="48" spans="1:13" ht="16.2" x14ac:dyDescent="0.3">
      <c r="A48" s="74"/>
      <c r="B48" s="74"/>
      <c r="C48" s="74"/>
      <c r="D48" s="63"/>
      <c r="E48" s="64" t="str">
        <f t="shared" si="1"/>
        <v xml:space="preserve"> </v>
      </c>
      <c r="F48" s="1"/>
      <c r="G48" s="23"/>
      <c r="H48" s="23"/>
      <c r="I48" s="23"/>
      <c r="J48" s="7"/>
      <c r="K48" s="7"/>
      <c r="L48" s="1"/>
      <c r="M48" s="1"/>
    </row>
    <row r="49" spans="1:13" ht="16.2" x14ac:dyDescent="0.3">
      <c r="A49" s="74"/>
      <c r="B49" s="74"/>
      <c r="C49" s="74"/>
      <c r="D49" s="63"/>
      <c r="E49" s="64" t="str">
        <f t="shared" ref="E49:E58" si="2">IF(D49&gt;0,"%"," ")</f>
        <v xml:space="preserve"> </v>
      </c>
      <c r="F49" s="1"/>
      <c r="G49" s="23"/>
      <c r="H49" s="23"/>
      <c r="I49" s="23"/>
      <c r="J49" s="7"/>
      <c r="K49" s="7"/>
      <c r="L49" s="1"/>
      <c r="M49" s="1"/>
    </row>
    <row r="50" spans="1:13" ht="16.2" x14ac:dyDescent="0.3">
      <c r="A50" s="74"/>
      <c r="B50" s="74"/>
      <c r="C50" s="74"/>
      <c r="D50" s="63"/>
      <c r="E50" s="64" t="str">
        <f t="shared" si="2"/>
        <v xml:space="preserve"> </v>
      </c>
      <c r="F50" s="1"/>
      <c r="G50" s="23"/>
      <c r="H50" s="23"/>
      <c r="I50" s="23"/>
      <c r="J50" s="7"/>
      <c r="K50" s="7"/>
      <c r="L50" s="1"/>
      <c r="M50" s="1"/>
    </row>
    <row r="51" spans="1:13" ht="16.2" x14ac:dyDescent="0.3">
      <c r="A51" s="74"/>
      <c r="B51" s="74"/>
      <c r="C51" s="74"/>
      <c r="D51" s="63"/>
      <c r="E51" s="64" t="str">
        <f t="shared" si="2"/>
        <v xml:space="preserve"> </v>
      </c>
      <c r="F51" s="1"/>
      <c r="G51" s="23"/>
      <c r="H51" s="23"/>
      <c r="I51" s="23"/>
      <c r="J51" s="7"/>
      <c r="K51" s="7"/>
      <c r="L51" s="1"/>
      <c r="M51" s="1"/>
    </row>
    <row r="52" spans="1:13" ht="16.2" x14ac:dyDescent="0.3">
      <c r="A52" s="74"/>
      <c r="B52" s="74"/>
      <c r="C52" s="74"/>
      <c r="D52" s="63"/>
      <c r="E52" s="64" t="str">
        <f t="shared" si="2"/>
        <v xml:space="preserve"> </v>
      </c>
      <c r="F52" s="1"/>
      <c r="G52" s="23"/>
      <c r="H52" s="23"/>
      <c r="I52" s="23"/>
      <c r="J52" s="7"/>
      <c r="K52" s="7"/>
      <c r="L52" s="1"/>
      <c r="M52" s="1"/>
    </row>
    <row r="53" spans="1:13" ht="16.2" x14ac:dyDescent="0.3">
      <c r="A53" s="74"/>
      <c r="B53" s="74"/>
      <c r="C53" s="74"/>
      <c r="D53" s="63"/>
      <c r="E53" s="64" t="str">
        <f t="shared" si="2"/>
        <v xml:space="preserve"> </v>
      </c>
      <c r="F53" s="1"/>
      <c r="G53" s="23"/>
      <c r="H53" s="23"/>
      <c r="I53" s="23"/>
      <c r="J53" s="7"/>
      <c r="K53" s="7"/>
      <c r="L53" s="1"/>
      <c r="M53" s="1"/>
    </row>
    <row r="54" spans="1:13" ht="16.2" x14ac:dyDescent="0.3">
      <c r="A54" s="74"/>
      <c r="B54" s="74"/>
      <c r="C54" s="74"/>
      <c r="D54" s="63"/>
      <c r="E54" s="64" t="str">
        <f t="shared" si="2"/>
        <v xml:space="preserve"> </v>
      </c>
      <c r="F54" s="1"/>
      <c r="G54" s="23"/>
      <c r="H54" s="23"/>
      <c r="I54" s="23"/>
      <c r="J54" s="7"/>
      <c r="K54" s="7"/>
      <c r="L54" s="1"/>
      <c r="M54" s="1"/>
    </row>
    <row r="55" spans="1:13" ht="16.2" x14ac:dyDescent="0.3">
      <c r="A55" s="74"/>
      <c r="B55" s="74"/>
      <c r="C55" s="74"/>
      <c r="D55" s="63"/>
      <c r="E55" s="64" t="str">
        <f t="shared" si="2"/>
        <v xml:space="preserve"> </v>
      </c>
      <c r="F55" s="1"/>
      <c r="G55" s="23"/>
      <c r="H55" s="23"/>
      <c r="I55" s="23"/>
      <c r="J55" s="7"/>
      <c r="K55" s="7"/>
      <c r="L55" s="1"/>
      <c r="M55" s="1"/>
    </row>
    <row r="56" spans="1:13" ht="16.2" x14ac:dyDescent="0.3">
      <c r="A56" s="74"/>
      <c r="B56" s="74"/>
      <c r="C56" s="74"/>
      <c r="D56" s="63"/>
      <c r="E56" s="64" t="str">
        <f t="shared" si="2"/>
        <v xml:space="preserve"> </v>
      </c>
      <c r="F56" s="1"/>
      <c r="G56" s="23"/>
      <c r="H56" s="23"/>
      <c r="I56" s="23"/>
      <c r="J56" s="7"/>
      <c r="K56" s="7"/>
      <c r="L56" s="1"/>
      <c r="M56" s="1"/>
    </row>
    <row r="57" spans="1:13" ht="16.2" x14ac:dyDescent="0.3">
      <c r="A57" s="74"/>
      <c r="B57" s="74"/>
      <c r="C57" s="74"/>
      <c r="D57" s="63"/>
      <c r="E57" s="64" t="str">
        <f t="shared" si="2"/>
        <v xml:space="preserve"> </v>
      </c>
      <c r="F57" s="1"/>
      <c r="G57" s="23"/>
      <c r="H57" s="23"/>
      <c r="I57" s="23"/>
      <c r="J57" s="7"/>
      <c r="K57" s="7"/>
      <c r="L57" s="1"/>
      <c r="M57" s="1"/>
    </row>
    <row r="58" spans="1:13" ht="16.2" x14ac:dyDescent="0.3">
      <c r="A58" s="74"/>
      <c r="B58" s="74"/>
      <c r="C58" s="74"/>
      <c r="D58" s="63"/>
      <c r="E58" s="64" t="str">
        <f t="shared" si="2"/>
        <v xml:space="preserve"> </v>
      </c>
      <c r="F58" s="1"/>
      <c r="G58" s="23"/>
      <c r="H58" s="23"/>
      <c r="I58" s="23"/>
      <c r="J58" s="7"/>
      <c r="K58" s="7"/>
      <c r="L58" s="1"/>
      <c r="M58" s="1"/>
    </row>
    <row r="59" spans="1:13" ht="16.2" x14ac:dyDescent="0.3">
      <c r="A59" s="74"/>
      <c r="B59" s="74"/>
      <c r="C59" s="74"/>
      <c r="D59" s="63"/>
      <c r="E59" s="64" t="str">
        <f t="shared" ref="E59:E80" si="3">IF(D59&gt;0,"%"," ")</f>
        <v xml:space="preserve"> </v>
      </c>
      <c r="F59" s="1"/>
      <c r="G59" s="23"/>
      <c r="H59" s="23"/>
      <c r="I59" s="23"/>
      <c r="J59" s="7"/>
      <c r="K59" s="7"/>
      <c r="L59" s="1"/>
      <c r="M59" s="1"/>
    </row>
    <row r="60" spans="1:13" ht="16.2" x14ac:dyDescent="0.3">
      <c r="A60" s="74"/>
      <c r="B60" s="74"/>
      <c r="C60" s="74"/>
      <c r="D60" s="63"/>
      <c r="E60" s="64" t="str">
        <f t="shared" si="3"/>
        <v xml:space="preserve"> </v>
      </c>
      <c r="F60" s="1"/>
      <c r="G60" s="23"/>
      <c r="H60" s="23"/>
      <c r="I60" s="23"/>
      <c r="J60" s="7"/>
      <c r="K60" s="7"/>
      <c r="L60" s="1"/>
      <c r="M60" s="1"/>
    </row>
    <row r="61" spans="1:13" ht="16.2" x14ac:dyDescent="0.3">
      <c r="A61" s="74"/>
      <c r="B61" s="74"/>
      <c r="C61" s="74"/>
      <c r="D61" s="63"/>
      <c r="E61" s="64" t="str">
        <f t="shared" si="3"/>
        <v xml:space="preserve"> </v>
      </c>
      <c r="F61" s="1"/>
      <c r="G61" s="23"/>
      <c r="H61" s="23"/>
      <c r="I61" s="23"/>
      <c r="J61" s="7"/>
      <c r="K61" s="7"/>
      <c r="L61" s="1"/>
      <c r="M61" s="1"/>
    </row>
    <row r="62" spans="1:13" ht="16.2" x14ac:dyDescent="0.3">
      <c r="A62" s="74"/>
      <c r="B62" s="74"/>
      <c r="C62" s="74"/>
      <c r="D62" s="63"/>
      <c r="E62" s="64" t="str">
        <f t="shared" si="3"/>
        <v xml:space="preserve"> </v>
      </c>
      <c r="F62" s="1"/>
      <c r="G62" s="23"/>
      <c r="H62" s="23"/>
      <c r="I62" s="23"/>
      <c r="J62" s="7"/>
      <c r="K62" s="7"/>
      <c r="L62" s="1"/>
      <c r="M62" s="1"/>
    </row>
    <row r="63" spans="1:13" ht="16.2" x14ac:dyDescent="0.3">
      <c r="A63" s="74"/>
      <c r="B63" s="74"/>
      <c r="C63" s="74"/>
      <c r="D63" s="63"/>
      <c r="E63" s="64" t="str">
        <f t="shared" si="3"/>
        <v xml:space="preserve"> </v>
      </c>
      <c r="F63" s="1"/>
      <c r="G63" s="23"/>
      <c r="H63" s="23"/>
      <c r="I63" s="23"/>
      <c r="J63" s="7"/>
      <c r="K63" s="7"/>
      <c r="L63" s="1"/>
      <c r="M63" s="1"/>
    </row>
    <row r="64" spans="1:13" ht="16.2" x14ac:dyDescent="0.3">
      <c r="A64" s="74"/>
      <c r="B64" s="74"/>
      <c r="C64" s="74"/>
      <c r="D64" s="63"/>
      <c r="E64" s="64" t="str">
        <f t="shared" si="3"/>
        <v xml:space="preserve"> </v>
      </c>
      <c r="F64" s="1"/>
      <c r="G64" s="23"/>
      <c r="H64" s="23"/>
      <c r="I64" s="23"/>
      <c r="J64" s="7"/>
      <c r="K64" s="7"/>
      <c r="L64" s="1"/>
      <c r="M64" s="1"/>
    </row>
    <row r="65" spans="1:13" ht="16.2" x14ac:dyDescent="0.3">
      <c r="A65" s="74"/>
      <c r="B65" s="74"/>
      <c r="C65" s="74"/>
      <c r="D65" s="63"/>
      <c r="E65" s="64" t="str">
        <f t="shared" si="3"/>
        <v xml:space="preserve"> </v>
      </c>
      <c r="F65" s="1"/>
      <c r="G65" s="23"/>
      <c r="H65" s="23"/>
      <c r="I65" s="23"/>
      <c r="J65" s="7"/>
      <c r="K65" s="7"/>
      <c r="L65" s="1"/>
      <c r="M65" s="1"/>
    </row>
    <row r="66" spans="1:13" ht="16.2" x14ac:dyDescent="0.3">
      <c r="A66" s="74"/>
      <c r="B66" s="74"/>
      <c r="C66" s="74"/>
      <c r="D66" s="63"/>
      <c r="E66" s="64" t="str">
        <f t="shared" si="3"/>
        <v xml:space="preserve"> </v>
      </c>
      <c r="F66" s="1"/>
      <c r="G66" s="23"/>
      <c r="H66" s="23"/>
      <c r="I66" s="23"/>
      <c r="J66" s="7"/>
      <c r="K66" s="7"/>
      <c r="L66" s="1"/>
      <c r="M66" s="1"/>
    </row>
    <row r="67" spans="1:13" ht="16.2" x14ac:dyDescent="0.3">
      <c r="A67" s="74"/>
      <c r="B67" s="74"/>
      <c r="C67" s="74"/>
      <c r="D67" s="63"/>
      <c r="E67" s="64" t="str">
        <f t="shared" si="3"/>
        <v xml:space="preserve"> </v>
      </c>
      <c r="F67" s="1"/>
      <c r="G67" s="23"/>
      <c r="H67" s="23"/>
      <c r="I67" s="23"/>
      <c r="J67" s="7"/>
      <c r="K67" s="7"/>
      <c r="L67" s="1"/>
      <c r="M67" s="1"/>
    </row>
    <row r="68" spans="1:13" ht="16.2" x14ac:dyDescent="0.3">
      <c r="A68" s="74"/>
      <c r="B68" s="74"/>
      <c r="C68" s="74"/>
      <c r="D68" s="63"/>
      <c r="E68" s="64" t="str">
        <f t="shared" si="3"/>
        <v xml:space="preserve"> </v>
      </c>
      <c r="F68" s="1"/>
      <c r="G68" s="23"/>
      <c r="H68" s="23"/>
      <c r="I68" s="23"/>
      <c r="J68" s="7"/>
      <c r="K68" s="7"/>
      <c r="L68" s="1"/>
      <c r="M68" s="1"/>
    </row>
    <row r="69" spans="1:13" ht="16.2" x14ac:dyDescent="0.3">
      <c r="A69" s="74"/>
      <c r="B69" s="74"/>
      <c r="C69" s="74"/>
      <c r="D69" s="63"/>
      <c r="E69" s="64" t="str">
        <f t="shared" si="3"/>
        <v xml:space="preserve"> </v>
      </c>
      <c r="F69" s="1"/>
      <c r="G69" s="23"/>
      <c r="H69" s="23"/>
      <c r="I69" s="23"/>
      <c r="J69" s="7"/>
      <c r="K69" s="7"/>
      <c r="L69" s="1"/>
      <c r="M69" s="1"/>
    </row>
    <row r="70" spans="1:13" ht="16.2" x14ac:dyDescent="0.3">
      <c r="A70" s="74"/>
      <c r="B70" s="74"/>
      <c r="C70" s="74"/>
      <c r="D70" s="63"/>
      <c r="E70" s="64" t="str">
        <f t="shared" si="3"/>
        <v xml:space="preserve"> </v>
      </c>
      <c r="F70" s="1"/>
      <c r="G70" s="23"/>
      <c r="H70" s="23"/>
      <c r="I70" s="23"/>
      <c r="J70" s="7"/>
      <c r="K70" s="7"/>
      <c r="L70" s="1"/>
      <c r="M70" s="1"/>
    </row>
    <row r="71" spans="1:13" ht="16.2" x14ac:dyDescent="0.3">
      <c r="A71" s="74"/>
      <c r="B71" s="74"/>
      <c r="C71" s="74"/>
      <c r="D71" s="63"/>
      <c r="E71" s="64" t="str">
        <f t="shared" si="3"/>
        <v xml:space="preserve"> </v>
      </c>
      <c r="F71" s="1"/>
      <c r="G71" s="23"/>
      <c r="H71" s="23"/>
      <c r="I71" s="23"/>
      <c r="J71" s="7"/>
      <c r="K71" s="7"/>
      <c r="L71" s="1"/>
      <c r="M71" s="1"/>
    </row>
    <row r="72" spans="1:13" ht="16.2" x14ac:dyDescent="0.3">
      <c r="A72" s="74"/>
      <c r="B72" s="74"/>
      <c r="C72" s="74"/>
      <c r="D72" s="63"/>
      <c r="E72" s="64" t="str">
        <f t="shared" si="3"/>
        <v xml:space="preserve"> </v>
      </c>
      <c r="F72" s="1"/>
      <c r="G72" s="23"/>
      <c r="H72" s="23"/>
      <c r="I72" s="23"/>
      <c r="J72" s="7"/>
      <c r="K72" s="7"/>
      <c r="L72" s="1"/>
      <c r="M72" s="1"/>
    </row>
    <row r="73" spans="1:13" ht="16.2" x14ac:dyDescent="0.3">
      <c r="A73" s="74"/>
      <c r="B73" s="74"/>
      <c r="C73" s="74"/>
      <c r="D73" s="63"/>
      <c r="E73" s="64" t="str">
        <f t="shared" si="3"/>
        <v xml:space="preserve"> </v>
      </c>
      <c r="F73" s="1"/>
      <c r="G73" s="23"/>
      <c r="H73" s="23"/>
      <c r="I73" s="23"/>
      <c r="J73" s="7"/>
      <c r="K73" s="7"/>
      <c r="L73" s="1"/>
      <c r="M73" s="1"/>
    </row>
    <row r="74" spans="1:13" ht="16.2" x14ac:dyDescent="0.3">
      <c r="A74" s="74"/>
      <c r="B74" s="74"/>
      <c r="C74" s="74"/>
      <c r="D74" s="63"/>
      <c r="E74" s="64" t="str">
        <f t="shared" si="3"/>
        <v xml:space="preserve"> </v>
      </c>
      <c r="F74" s="1"/>
      <c r="G74" s="23"/>
      <c r="H74" s="23"/>
      <c r="I74" s="23"/>
      <c r="J74" s="7"/>
      <c r="K74" s="7"/>
      <c r="L74" s="1"/>
      <c r="M74" s="1"/>
    </row>
    <row r="75" spans="1:13" ht="16.2" x14ac:dyDescent="0.3">
      <c r="A75" s="74"/>
      <c r="B75" s="74"/>
      <c r="C75" s="74"/>
      <c r="D75" s="63"/>
      <c r="E75" s="64" t="str">
        <f t="shared" si="3"/>
        <v xml:space="preserve"> </v>
      </c>
      <c r="F75" s="1"/>
      <c r="G75" s="23"/>
      <c r="H75" s="23"/>
      <c r="I75" s="23"/>
      <c r="J75" s="7"/>
      <c r="K75" s="7"/>
      <c r="L75" s="1"/>
      <c r="M75" s="1"/>
    </row>
    <row r="76" spans="1:13" ht="16.2" x14ac:dyDescent="0.3">
      <c r="A76" s="74"/>
      <c r="B76" s="74"/>
      <c r="C76" s="74"/>
      <c r="D76" s="63"/>
      <c r="E76" s="64" t="str">
        <f t="shared" si="3"/>
        <v xml:space="preserve"> </v>
      </c>
      <c r="F76" s="1"/>
      <c r="G76" s="23"/>
      <c r="H76" s="23"/>
      <c r="I76" s="23"/>
      <c r="J76" s="7"/>
      <c r="K76" s="7"/>
      <c r="L76" s="1"/>
      <c r="M76" s="1"/>
    </row>
    <row r="77" spans="1:13" ht="16.2" x14ac:dyDescent="0.3">
      <c r="A77" s="74"/>
      <c r="B77" s="74"/>
      <c r="C77" s="74"/>
      <c r="D77" s="63"/>
      <c r="E77" s="64" t="str">
        <f t="shared" si="3"/>
        <v xml:space="preserve"> </v>
      </c>
      <c r="F77" s="1"/>
      <c r="G77" s="23"/>
      <c r="H77" s="23"/>
      <c r="I77" s="23"/>
      <c r="J77" s="7"/>
      <c r="K77" s="7"/>
      <c r="L77" s="1"/>
      <c r="M77" s="1"/>
    </row>
    <row r="78" spans="1:13" ht="16.2" x14ac:dyDescent="0.3">
      <c r="A78" s="74"/>
      <c r="B78" s="74"/>
      <c r="C78" s="74"/>
      <c r="D78" s="63"/>
      <c r="E78" s="64" t="str">
        <f t="shared" si="3"/>
        <v xml:space="preserve"> </v>
      </c>
      <c r="F78" s="1"/>
      <c r="G78" s="23"/>
      <c r="H78" s="23"/>
      <c r="I78" s="23"/>
      <c r="J78" s="7"/>
      <c r="K78" s="7"/>
      <c r="L78" s="1"/>
      <c r="M78" s="1"/>
    </row>
    <row r="79" spans="1:13" ht="16.2" x14ac:dyDescent="0.3">
      <c r="A79" s="74"/>
      <c r="B79" s="74"/>
      <c r="C79" s="74"/>
      <c r="D79" s="63"/>
      <c r="E79" s="64" t="str">
        <f t="shared" si="3"/>
        <v xml:space="preserve"> </v>
      </c>
      <c r="F79" s="1"/>
      <c r="G79" s="23"/>
      <c r="H79" s="23"/>
      <c r="I79" s="23"/>
      <c r="J79" s="7"/>
      <c r="K79" s="7"/>
      <c r="L79" s="1"/>
      <c r="M79" s="1"/>
    </row>
    <row r="80" spans="1:13" ht="16.2" x14ac:dyDescent="0.3">
      <c r="A80" s="74"/>
      <c r="B80" s="74"/>
      <c r="C80" s="74"/>
      <c r="D80" s="63"/>
      <c r="E80" s="64" t="str">
        <f t="shared" si="3"/>
        <v xml:space="preserve"> </v>
      </c>
      <c r="F80" s="1"/>
      <c r="G80" s="23"/>
      <c r="H80" s="23"/>
      <c r="I80" s="23"/>
      <c r="J80" s="7"/>
      <c r="K80" s="7"/>
      <c r="L80" s="1"/>
      <c r="M80" s="1"/>
    </row>
    <row r="81" spans="1:13" ht="16.2" x14ac:dyDescent="0.3">
      <c r="A81" s="74"/>
      <c r="B81" s="74"/>
      <c r="C81" s="74"/>
      <c r="D81" s="63"/>
      <c r="E81" s="64" t="str">
        <f t="shared" ref="E81:E85" si="4">IF(D81&gt;0,"%"," ")</f>
        <v xml:space="preserve"> </v>
      </c>
      <c r="F81" s="1"/>
      <c r="G81" s="23"/>
      <c r="H81" s="23"/>
      <c r="I81" s="23"/>
      <c r="J81" s="7"/>
      <c r="K81" s="7"/>
      <c r="L81" s="1"/>
      <c r="M81" s="1"/>
    </row>
    <row r="82" spans="1:13" ht="16.2" x14ac:dyDescent="0.3">
      <c r="A82" s="74"/>
      <c r="B82" s="74"/>
      <c r="C82" s="74"/>
      <c r="D82" s="63"/>
      <c r="E82" s="64" t="str">
        <f t="shared" si="4"/>
        <v xml:space="preserve"> </v>
      </c>
      <c r="F82" s="1"/>
      <c r="G82" s="23"/>
      <c r="H82" s="23"/>
      <c r="I82" s="23"/>
      <c r="J82" s="7"/>
      <c r="K82" s="7"/>
      <c r="L82" s="1"/>
      <c r="M82" s="1"/>
    </row>
    <row r="83" spans="1:13" ht="16.2" x14ac:dyDescent="0.3">
      <c r="A83" s="74"/>
      <c r="B83" s="74"/>
      <c r="C83" s="74"/>
      <c r="D83" s="63"/>
      <c r="E83" s="64" t="str">
        <f t="shared" si="4"/>
        <v xml:space="preserve"> </v>
      </c>
      <c r="F83" s="1"/>
      <c r="G83" s="23"/>
      <c r="H83" s="23"/>
      <c r="I83" s="23"/>
      <c r="J83" s="7"/>
      <c r="K83" s="7"/>
      <c r="L83" s="1"/>
      <c r="M83" s="1"/>
    </row>
    <row r="84" spans="1:13" ht="16.2" x14ac:dyDescent="0.3">
      <c r="A84" s="74"/>
      <c r="B84" s="74"/>
      <c r="C84" s="74"/>
      <c r="D84" s="63"/>
      <c r="E84" s="64" t="str">
        <f t="shared" si="4"/>
        <v xml:space="preserve"> </v>
      </c>
      <c r="F84" s="1"/>
      <c r="G84" s="23"/>
      <c r="H84" s="23"/>
      <c r="I84" s="23"/>
      <c r="J84" s="7"/>
      <c r="K84" s="7"/>
      <c r="L84" s="1"/>
      <c r="M84" s="1"/>
    </row>
    <row r="85" spans="1:13" ht="16.2" x14ac:dyDescent="0.3">
      <c r="A85" s="74"/>
      <c r="B85" s="74"/>
      <c r="C85" s="74"/>
      <c r="D85" s="63"/>
      <c r="E85" s="64" t="str">
        <f t="shared" si="4"/>
        <v xml:space="preserve"> </v>
      </c>
      <c r="F85" s="1"/>
      <c r="G85" s="23"/>
      <c r="H85" s="23"/>
      <c r="I85" s="23"/>
      <c r="J85" s="7"/>
      <c r="K85" s="7"/>
      <c r="L85" s="1"/>
      <c r="M85" s="1"/>
    </row>
    <row r="86" spans="1:13" ht="16.2" x14ac:dyDescent="0.3">
      <c r="A86" s="74"/>
      <c r="B86" s="74"/>
      <c r="C86" s="74"/>
      <c r="D86" s="63"/>
      <c r="E86" s="64" t="str">
        <f t="shared" ref="E86:E87" si="5">IF(D86&gt;0,"%"," ")</f>
        <v xml:space="preserve"> </v>
      </c>
      <c r="F86" s="1"/>
      <c r="G86" s="23"/>
      <c r="H86" s="23"/>
      <c r="I86" s="23"/>
      <c r="J86" s="7"/>
      <c r="K86" s="7"/>
      <c r="L86" s="1"/>
      <c r="M86" s="1"/>
    </row>
    <row r="87" spans="1:13" ht="16.2" x14ac:dyDescent="0.3">
      <c r="A87" s="74"/>
      <c r="B87" s="74"/>
      <c r="C87" s="74"/>
      <c r="D87" s="63"/>
      <c r="E87" s="64" t="str">
        <f t="shared" si="5"/>
        <v xml:space="preserve"> </v>
      </c>
      <c r="F87" s="1"/>
      <c r="G87" s="23"/>
      <c r="H87" s="23"/>
      <c r="I87" s="23"/>
      <c r="J87" s="7"/>
      <c r="K87" s="7"/>
      <c r="L87" s="1"/>
      <c r="M87" s="1"/>
    </row>
    <row r="88" spans="1:13" ht="16.2" x14ac:dyDescent="0.3">
      <c r="A88" s="74"/>
      <c r="B88" s="74"/>
      <c r="C88" s="74"/>
      <c r="D88" s="63"/>
      <c r="E88" s="64" t="str">
        <f t="shared" si="0"/>
        <v xml:space="preserve"> </v>
      </c>
      <c r="F88" s="1"/>
      <c r="G88" s="23"/>
      <c r="H88" s="23"/>
      <c r="I88" s="23"/>
      <c r="J88" s="7"/>
      <c r="K88" s="7"/>
      <c r="L88" s="1"/>
      <c r="M88" s="1"/>
    </row>
    <row r="89" spans="1:13" ht="16.2" x14ac:dyDescent="0.3">
      <c r="A89" s="74"/>
      <c r="B89" s="74"/>
      <c r="C89" s="74"/>
      <c r="D89" s="63"/>
      <c r="E89" s="64" t="str">
        <f t="shared" si="0"/>
        <v xml:space="preserve"> </v>
      </c>
      <c r="F89" s="1"/>
      <c r="G89" s="23"/>
      <c r="H89" s="23"/>
      <c r="I89" s="23"/>
      <c r="J89" s="7"/>
      <c r="K89" s="7"/>
      <c r="L89" s="1"/>
      <c r="M89" s="1"/>
    </row>
    <row r="90" spans="1:13" ht="16.2" x14ac:dyDescent="0.3">
      <c r="A90" s="74"/>
      <c r="B90" s="74"/>
      <c r="C90" s="74"/>
      <c r="D90" s="63"/>
      <c r="E90" s="64" t="str">
        <f t="shared" si="0"/>
        <v xml:space="preserve"> </v>
      </c>
      <c r="F90" s="1"/>
      <c r="G90" s="23"/>
      <c r="H90" s="23"/>
      <c r="I90" s="23"/>
      <c r="J90" s="7"/>
      <c r="K90" s="7"/>
      <c r="L90" s="1"/>
      <c r="M90" s="1"/>
    </row>
    <row r="91" spans="1:13" ht="16.2" x14ac:dyDescent="0.3">
      <c r="A91" s="74"/>
      <c r="B91" s="74"/>
      <c r="C91" s="74"/>
      <c r="D91" s="63"/>
      <c r="E91" s="64" t="str">
        <f t="shared" ref="E91:E92" si="6">IF(D91&gt;0,"%"," ")</f>
        <v xml:space="preserve"> </v>
      </c>
      <c r="F91" s="1"/>
      <c r="G91" s="23"/>
      <c r="H91" s="23"/>
      <c r="I91" s="23"/>
      <c r="J91" s="7"/>
      <c r="K91" s="7"/>
      <c r="L91" s="1"/>
      <c r="M91" s="1"/>
    </row>
    <row r="92" spans="1:13" ht="16.2" x14ac:dyDescent="0.3">
      <c r="A92" s="74"/>
      <c r="B92" s="74"/>
      <c r="C92" s="74"/>
      <c r="D92" s="63"/>
      <c r="E92" s="64" t="str">
        <f t="shared" si="6"/>
        <v xml:space="preserve"> </v>
      </c>
      <c r="F92" s="1"/>
      <c r="G92" s="23"/>
      <c r="H92" s="23"/>
      <c r="I92" s="23"/>
      <c r="J92" s="7"/>
      <c r="K92" s="7"/>
      <c r="L92" s="1"/>
      <c r="M92" s="1"/>
    </row>
    <row r="93" spans="1:13" ht="16.2" x14ac:dyDescent="0.3">
      <c r="A93" s="74"/>
      <c r="B93" s="74"/>
      <c r="C93" s="74"/>
      <c r="D93" s="63"/>
      <c r="E93" s="64" t="str">
        <f t="shared" si="0"/>
        <v xml:space="preserve"> </v>
      </c>
      <c r="F93" s="1"/>
      <c r="G93" s="23"/>
      <c r="H93" s="23"/>
      <c r="I93" s="23"/>
      <c r="J93" s="7"/>
      <c r="K93" s="7"/>
      <c r="L93" s="1"/>
      <c r="M93" s="1"/>
    </row>
    <row r="94" spans="1:13" ht="16.2" x14ac:dyDescent="0.3">
      <c r="A94" s="74"/>
      <c r="B94" s="74"/>
      <c r="C94" s="74"/>
      <c r="D94" s="63"/>
      <c r="E94" s="64" t="str">
        <f t="shared" si="0"/>
        <v xml:space="preserve"> </v>
      </c>
      <c r="F94" s="1"/>
      <c r="G94" s="23"/>
      <c r="H94" s="23"/>
      <c r="I94" s="23"/>
      <c r="J94" s="7"/>
      <c r="K94" s="7"/>
      <c r="L94" s="1"/>
      <c r="M94" s="1"/>
    </row>
    <row r="95" spans="1:13" ht="16.2" x14ac:dyDescent="0.3">
      <c r="A95" s="74"/>
      <c r="B95" s="74"/>
      <c r="C95" s="74"/>
      <c r="D95" s="63"/>
      <c r="E95" s="64" t="str">
        <f t="shared" si="0"/>
        <v xml:space="preserve"> </v>
      </c>
      <c r="F95" s="1"/>
      <c r="G95" s="23"/>
      <c r="H95" s="23"/>
      <c r="I95" s="23"/>
      <c r="J95" s="7"/>
      <c r="K95" s="7"/>
      <c r="L95" s="1"/>
      <c r="M95" s="1"/>
    </row>
    <row r="96" spans="1:13" ht="16.2" x14ac:dyDescent="0.3">
      <c r="A96" s="74"/>
      <c r="B96" s="74"/>
      <c r="C96" s="74"/>
      <c r="D96" s="63"/>
      <c r="E96" s="64" t="str">
        <f t="shared" si="0"/>
        <v xml:space="preserve"> </v>
      </c>
      <c r="F96" s="1"/>
      <c r="G96" s="23"/>
      <c r="H96" s="23"/>
      <c r="I96" s="23"/>
      <c r="J96" s="7"/>
      <c r="K96" s="7"/>
      <c r="L96" s="1"/>
      <c r="M96" s="1"/>
    </row>
    <row r="97" spans="1:14" ht="16.2" x14ac:dyDescent="0.3">
      <c r="A97" s="74"/>
      <c r="B97" s="74"/>
      <c r="C97" s="74"/>
      <c r="D97" s="63"/>
      <c r="E97" s="64" t="str">
        <f t="shared" si="0"/>
        <v xml:space="preserve"> </v>
      </c>
      <c r="F97" s="1"/>
      <c r="G97" s="23"/>
      <c r="H97" s="23"/>
      <c r="I97" s="23"/>
      <c r="J97" s="7"/>
      <c r="K97" s="7"/>
      <c r="L97" s="1"/>
      <c r="M97" s="1"/>
    </row>
    <row r="98" spans="1:14" ht="16.2" x14ac:dyDescent="0.3">
      <c r="A98" s="74"/>
      <c r="B98" s="74"/>
      <c r="C98" s="74"/>
      <c r="D98" s="63"/>
      <c r="E98" s="64" t="str">
        <f t="shared" si="0"/>
        <v xml:space="preserve"> </v>
      </c>
      <c r="F98" s="1"/>
      <c r="G98" s="23"/>
      <c r="H98" s="23"/>
      <c r="I98" s="23"/>
      <c r="J98" s="7"/>
      <c r="K98" s="7"/>
      <c r="L98" s="1"/>
      <c r="M98" s="1"/>
    </row>
    <row r="99" spans="1:14" ht="16.2" x14ac:dyDescent="0.3">
      <c r="A99" s="87" t="str">
        <f>IF(SUM(D33:D98)&gt;0,"Totale"," ")</f>
        <v xml:space="preserve"> </v>
      </c>
      <c r="B99" s="88"/>
      <c r="C99" s="88"/>
      <c r="D99" s="62" t="str">
        <f>IF(SUM(D33:D98)&gt;0,SUM(D33:D98),"")</f>
        <v/>
      </c>
      <c r="E99" s="65" t="str">
        <f>IF(SUM(D33:D98)&gt;0,"%"," ")</f>
        <v xml:space="preserve"> </v>
      </c>
      <c r="F99" s="1"/>
      <c r="G99" s="23"/>
      <c r="H99" s="23"/>
      <c r="I99" s="23"/>
      <c r="J99" s="7"/>
      <c r="K99" s="7"/>
      <c r="L99" s="1"/>
      <c r="M99" s="1"/>
    </row>
    <row r="100" spans="1:14" ht="13.8" x14ac:dyDescent="0.3">
      <c r="A100" s="19"/>
      <c r="B100" s="1"/>
      <c r="C100" s="1"/>
      <c r="D100" s="1"/>
      <c r="E100" s="1"/>
      <c r="F100" s="1"/>
      <c r="G100" s="1"/>
      <c r="H100" s="1"/>
      <c r="I100" s="23"/>
      <c r="J100" s="23"/>
      <c r="K100" s="7"/>
      <c r="L100" s="7"/>
      <c r="M100" s="1"/>
      <c r="N100" s="1"/>
    </row>
    <row r="101" spans="1:14" ht="13.8" x14ac:dyDescent="0.3">
      <c r="A101" s="19"/>
      <c r="B101" s="1"/>
      <c r="C101" s="1"/>
      <c r="D101" s="1"/>
      <c r="E101" s="1"/>
      <c r="F101" s="1"/>
      <c r="G101" s="1"/>
      <c r="H101" s="1"/>
      <c r="I101" s="23"/>
      <c r="J101" s="23"/>
      <c r="K101" s="7"/>
      <c r="L101" s="7"/>
      <c r="M101" s="1"/>
      <c r="N101" s="1"/>
    </row>
    <row r="102" spans="1:14" ht="23.4" x14ac:dyDescent="0.25">
      <c r="A102" s="81" t="s">
        <v>6</v>
      </c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</row>
    <row r="103" spans="1:14" ht="13.8" x14ac:dyDescent="0.3">
      <c r="A103" s="19"/>
      <c r="B103" s="1"/>
      <c r="C103" s="1"/>
      <c r="D103" s="1"/>
      <c r="E103" s="1"/>
      <c r="F103" s="1"/>
      <c r="G103" s="1"/>
      <c r="H103" s="1"/>
      <c r="I103" s="23"/>
      <c r="J103" s="23"/>
      <c r="K103" s="7"/>
      <c r="L103" s="7"/>
      <c r="M103" s="1"/>
      <c r="N103" s="1"/>
    </row>
    <row r="104" spans="1:14" x14ac:dyDescent="0.25">
      <c r="A104" s="86" t="s">
        <v>34</v>
      </c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</row>
    <row r="105" spans="1:14" x14ac:dyDescent="0.25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</row>
    <row r="106" spans="1:14" x14ac:dyDescent="0.25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</row>
    <row r="107" spans="1:14" x14ac:dyDescent="0.25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</row>
    <row r="108" spans="1:14" x14ac:dyDescent="0.25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</row>
    <row r="109" spans="1:14" x14ac:dyDescent="0.25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</row>
    <row r="110" spans="1:14" x14ac:dyDescent="0.25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</row>
    <row r="111" spans="1:14" x14ac:dyDescent="0.25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</row>
    <row r="112" spans="1:14" x14ac:dyDescent="0.25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</row>
    <row r="113" spans="1:14" x14ac:dyDescent="0.25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</row>
    <row r="114" spans="1:14" x14ac:dyDescent="0.25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</row>
    <row r="115" spans="1:14" x14ac:dyDescent="0.25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</row>
    <row r="116" spans="1:14" x14ac:dyDescent="0.25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</row>
    <row r="117" spans="1:14" x14ac:dyDescent="0.25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</row>
    <row r="118" spans="1:14" x14ac:dyDescent="0.25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</row>
    <row r="119" spans="1:14" x14ac:dyDescent="0.25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</row>
    <row r="120" spans="1:14" x14ac:dyDescent="0.25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</row>
    <row r="121" spans="1:14" x14ac:dyDescent="0.25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</row>
    <row r="122" spans="1:14" x14ac:dyDescent="0.25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</row>
    <row r="123" spans="1:14" x14ac:dyDescent="0.25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</row>
    <row r="124" spans="1:14" x14ac:dyDescent="0.25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</row>
    <row r="125" spans="1:14" x14ac:dyDescent="0.25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</row>
    <row r="126" spans="1:14" x14ac:dyDescent="0.25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</row>
    <row r="127" spans="1:14" x14ac:dyDescent="0.25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</row>
    <row r="128" spans="1:14" x14ac:dyDescent="0.25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</row>
    <row r="129" spans="1:14" x14ac:dyDescent="0.25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</row>
    <row r="130" spans="1:14" x14ac:dyDescent="0.25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</row>
    <row r="131" spans="1:14" x14ac:dyDescent="0.25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</row>
    <row r="132" spans="1:14" x14ac:dyDescent="0.25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</row>
    <row r="133" spans="1:14" x14ac:dyDescent="0.25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</row>
    <row r="134" spans="1:14" x14ac:dyDescent="0.25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</row>
    <row r="135" spans="1:14" x14ac:dyDescent="0.25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</row>
    <row r="136" spans="1:14" ht="12" customHeight="1" x14ac:dyDescent="0.25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</row>
    <row r="137" spans="1:14" x14ac:dyDescent="0.25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</row>
    <row r="138" spans="1:14" x14ac:dyDescent="0.25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</row>
    <row r="139" spans="1:14" x14ac:dyDescent="0.25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</row>
    <row r="140" spans="1:14" x14ac:dyDescent="0.25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</row>
    <row r="141" spans="1:14" x14ac:dyDescent="0.25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</row>
    <row r="142" spans="1:14" x14ac:dyDescent="0.25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</row>
    <row r="143" spans="1:14" x14ac:dyDescent="0.25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</row>
    <row r="144" spans="1:14" x14ac:dyDescent="0.25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</row>
    <row r="145" spans="1:14" x14ac:dyDescent="0.25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</row>
    <row r="146" spans="1:14" x14ac:dyDescent="0.25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</row>
    <row r="147" spans="1:14" x14ac:dyDescent="0.25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</row>
    <row r="148" spans="1:14" x14ac:dyDescent="0.25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</row>
    <row r="149" spans="1:14" x14ac:dyDescent="0.25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</row>
    <row r="150" spans="1:14" x14ac:dyDescent="0.25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</row>
    <row r="151" spans="1:14" x14ac:dyDescent="0.25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</row>
    <row r="152" spans="1:14" x14ac:dyDescent="0.25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</row>
    <row r="153" spans="1:14" x14ac:dyDescent="0.25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</row>
    <row r="154" spans="1:14" x14ac:dyDescent="0.25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</row>
    <row r="155" spans="1:14" x14ac:dyDescent="0.25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</row>
    <row r="156" spans="1:14" ht="13.8" x14ac:dyDescent="0.3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7"/>
      <c r="L156" s="7"/>
      <c r="M156" s="1"/>
      <c r="N156" s="1"/>
    </row>
    <row r="157" spans="1:14" ht="23.4" x14ac:dyDescent="0.25">
      <c r="A157" s="81" t="s">
        <v>7</v>
      </c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</row>
    <row r="158" spans="1:14" ht="13.8" x14ac:dyDescent="0.3">
      <c r="A158" s="19"/>
      <c r="B158" s="25"/>
      <c r="C158" s="25"/>
      <c r="D158" s="25"/>
      <c r="E158" s="25"/>
      <c r="F158" s="25"/>
      <c r="G158" s="7"/>
      <c r="H158" s="7"/>
      <c r="I158" s="7"/>
      <c r="J158" s="7"/>
      <c r="K158" s="7"/>
      <c r="L158" s="7"/>
      <c r="M158" s="1"/>
      <c r="N158" s="1"/>
    </row>
    <row r="159" spans="1:14" ht="16.2" x14ac:dyDescent="0.3">
      <c r="A159" s="51">
        <v>2014</v>
      </c>
      <c r="B159" s="68">
        <v>24497.22</v>
      </c>
      <c r="C159" s="69"/>
      <c r="D159" s="1"/>
      <c r="E159" s="1"/>
      <c r="F159" s="25"/>
      <c r="G159" s="7"/>
      <c r="H159" s="7"/>
      <c r="I159" s="7"/>
      <c r="J159" s="7"/>
      <c r="K159" s="7"/>
      <c r="L159" s="7"/>
      <c r="M159" s="1"/>
      <c r="N159" s="1"/>
    </row>
    <row r="160" spans="1:14" ht="16.2" x14ac:dyDescent="0.3">
      <c r="A160" s="51">
        <v>2013</v>
      </c>
      <c r="B160" s="68">
        <v>1196.06</v>
      </c>
      <c r="C160" s="69"/>
      <c r="D160" s="1"/>
      <c r="E160" s="1"/>
      <c r="F160" s="26"/>
      <c r="G160" s="27"/>
      <c r="H160" s="27"/>
      <c r="I160" s="27"/>
      <c r="J160" s="27"/>
      <c r="K160" s="7"/>
      <c r="L160" s="7"/>
      <c r="M160" s="1"/>
      <c r="N160" s="1"/>
    </row>
    <row r="161" spans="1:14" ht="16.2" x14ac:dyDescent="0.3">
      <c r="A161" s="51">
        <v>2012</v>
      </c>
      <c r="B161" s="68">
        <v>12893.97</v>
      </c>
      <c r="C161" s="69"/>
      <c r="D161" s="1"/>
      <c r="E161" s="1"/>
      <c r="F161" s="26"/>
      <c r="G161" s="27"/>
      <c r="H161" s="27"/>
      <c r="I161" s="27"/>
      <c r="J161" s="27"/>
      <c r="K161" s="7"/>
      <c r="L161" s="7"/>
      <c r="M161" s="1"/>
      <c r="N161" s="1"/>
    </row>
    <row r="162" spans="1:14" ht="13.8" x14ac:dyDescent="0.3">
      <c r="A162" s="28"/>
      <c r="B162" s="29"/>
      <c r="C162" s="30"/>
      <c r="D162" s="30"/>
      <c r="E162" s="30"/>
      <c r="F162" s="26"/>
      <c r="G162" s="27"/>
      <c r="H162" s="27"/>
      <c r="I162" s="27"/>
      <c r="J162" s="27"/>
      <c r="K162" s="7"/>
      <c r="L162" s="7"/>
      <c r="M162" s="1"/>
      <c r="N162" s="1"/>
    </row>
    <row r="163" spans="1:14" ht="23.4" x14ac:dyDescent="0.25">
      <c r="A163" s="81" t="s">
        <v>8</v>
      </c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</row>
    <row r="164" spans="1:14" ht="13.8" x14ac:dyDescent="0.3">
      <c r="A164" s="30"/>
      <c r="B164" s="25"/>
      <c r="C164" s="25"/>
      <c r="D164" s="25"/>
      <c r="E164" s="25"/>
      <c r="F164" s="25"/>
      <c r="G164" s="1"/>
      <c r="H164" s="25"/>
      <c r="I164" s="7"/>
      <c r="J164" s="7"/>
      <c r="K164" s="7"/>
      <c r="L164" s="7"/>
      <c r="M164" s="1"/>
      <c r="N164" s="1"/>
    </row>
    <row r="165" spans="1:14" ht="18" x14ac:dyDescent="0.3">
      <c r="A165" s="82" t="s">
        <v>22</v>
      </c>
      <c r="B165" s="82"/>
      <c r="C165" s="82"/>
      <c r="D165" s="82"/>
      <c r="E165" s="31"/>
      <c r="F165" s="31"/>
      <c r="G165" s="1"/>
      <c r="H165" s="25"/>
      <c r="I165" s="7"/>
      <c r="J165" s="7"/>
      <c r="K165" s="7"/>
      <c r="L165" s="7"/>
      <c r="M165" s="1"/>
      <c r="N165" s="1"/>
    </row>
    <row r="166" spans="1:14" ht="16.2" x14ac:dyDescent="0.35">
      <c r="A166" s="78" t="s">
        <v>59</v>
      </c>
      <c r="B166" s="79"/>
      <c r="C166" s="80"/>
      <c r="D166" s="52">
        <v>25426.26</v>
      </c>
      <c r="E166" s="32"/>
      <c r="F166" s="18"/>
      <c r="G166" s="33"/>
      <c r="H166" s="25"/>
      <c r="I166" s="7"/>
      <c r="J166" s="7"/>
      <c r="K166" s="7"/>
      <c r="L166" s="7"/>
      <c r="M166" s="1"/>
      <c r="N166" s="1"/>
    </row>
    <row r="167" spans="1:14" ht="16.2" x14ac:dyDescent="0.35">
      <c r="A167" s="78" t="s">
        <v>60</v>
      </c>
      <c r="B167" s="79"/>
      <c r="C167" s="80"/>
      <c r="D167" s="52">
        <v>69465.320000000007</v>
      </c>
      <c r="E167" s="32"/>
      <c r="F167" s="18"/>
      <c r="G167" s="33"/>
      <c r="H167" s="25"/>
      <c r="I167" s="7"/>
      <c r="J167" s="7"/>
      <c r="K167" s="7"/>
      <c r="L167" s="7"/>
      <c r="M167" s="1"/>
      <c r="N167" s="1"/>
    </row>
    <row r="168" spans="1:14" ht="16.2" x14ac:dyDescent="0.35">
      <c r="A168" s="78"/>
      <c r="B168" s="79"/>
      <c r="C168" s="80"/>
      <c r="D168" s="52">
        <v>0</v>
      </c>
      <c r="E168" s="32"/>
      <c r="F168" s="18"/>
      <c r="G168" s="33"/>
      <c r="H168" s="25"/>
      <c r="I168" s="7"/>
      <c r="J168" s="7"/>
      <c r="K168" s="7"/>
      <c r="L168" s="7"/>
      <c r="M168" s="1"/>
      <c r="N168" s="1"/>
    </row>
    <row r="169" spans="1:14" ht="16.2" x14ac:dyDescent="0.35">
      <c r="A169" s="78"/>
      <c r="B169" s="79"/>
      <c r="C169" s="80"/>
      <c r="D169" s="52">
        <v>0</v>
      </c>
      <c r="E169" s="32"/>
      <c r="F169" s="18"/>
      <c r="G169" s="33"/>
      <c r="H169" s="25"/>
      <c r="I169" s="7"/>
      <c r="J169" s="7"/>
      <c r="K169" s="7"/>
      <c r="L169" s="7"/>
      <c r="M169" s="1"/>
      <c r="N169" s="1"/>
    </row>
    <row r="170" spans="1:14" ht="16.2" x14ac:dyDescent="0.35">
      <c r="A170" s="78"/>
      <c r="B170" s="79"/>
      <c r="C170" s="80"/>
      <c r="D170" s="52">
        <v>0</v>
      </c>
      <c r="E170" s="32"/>
      <c r="F170" s="18"/>
      <c r="G170" s="33"/>
      <c r="H170" s="25"/>
      <c r="I170" s="7"/>
      <c r="J170" s="7"/>
      <c r="K170" s="7"/>
      <c r="L170" s="7"/>
      <c r="M170" s="1"/>
      <c r="N170" s="1"/>
    </row>
    <row r="171" spans="1:14" ht="16.2" x14ac:dyDescent="0.35">
      <c r="A171" s="78"/>
      <c r="B171" s="79"/>
      <c r="C171" s="80"/>
      <c r="D171" s="52">
        <v>0</v>
      </c>
      <c r="E171" s="32"/>
      <c r="F171" s="18"/>
      <c r="G171" s="33"/>
      <c r="H171" s="25"/>
      <c r="I171" s="7"/>
      <c r="J171" s="7"/>
      <c r="K171" s="7"/>
      <c r="L171" s="7"/>
      <c r="M171" s="1"/>
      <c r="N171" s="1"/>
    </row>
    <row r="172" spans="1:14" ht="16.2" x14ac:dyDescent="0.35">
      <c r="A172" s="78"/>
      <c r="B172" s="79"/>
      <c r="C172" s="80"/>
      <c r="D172" s="52">
        <v>0</v>
      </c>
      <c r="E172" s="32"/>
      <c r="F172" s="18"/>
      <c r="G172" s="33"/>
      <c r="H172" s="25"/>
      <c r="I172" s="7"/>
      <c r="J172" s="7"/>
      <c r="K172" s="7"/>
      <c r="L172" s="7"/>
      <c r="M172" s="1"/>
      <c r="N172" s="1"/>
    </row>
    <row r="173" spans="1:14" ht="16.2" x14ac:dyDescent="0.35">
      <c r="A173" s="78"/>
      <c r="B173" s="79"/>
      <c r="C173" s="80"/>
      <c r="D173" s="52">
        <v>0</v>
      </c>
      <c r="E173" s="32"/>
      <c r="F173" s="18"/>
      <c r="G173" s="33"/>
      <c r="H173" s="25"/>
      <c r="I173" s="7"/>
      <c r="J173" s="7"/>
      <c r="K173" s="7"/>
      <c r="L173" s="7"/>
      <c r="M173" s="1"/>
      <c r="N173" s="1"/>
    </row>
    <row r="174" spans="1:14" ht="16.2" x14ac:dyDescent="0.35">
      <c r="A174" s="78"/>
      <c r="B174" s="79"/>
      <c r="C174" s="80"/>
      <c r="D174" s="52">
        <v>0</v>
      </c>
      <c r="E174" s="32"/>
      <c r="F174" s="18"/>
      <c r="G174" s="33"/>
      <c r="H174" s="25"/>
      <c r="I174" s="7"/>
      <c r="J174" s="7"/>
      <c r="K174" s="7"/>
      <c r="L174" s="7"/>
      <c r="M174" s="1"/>
      <c r="N174" s="1"/>
    </row>
    <row r="175" spans="1:14" ht="16.2" x14ac:dyDescent="0.35">
      <c r="A175" s="78"/>
      <c r="B175" s="79"/>
      <c r="C175" s="80"/>
      <c r="D175" s="52">
        <v>0</v>
      </c>
      <c r="E175" s="32"/>
      <c r="F175" s="18"/>
      <c r="G175" s="33"/>
      <c r="H175" s="25"/>
      <c r="I175" s="7"/>
      <c r="J175" s="7"/>
      <c r="K175" s="7"/>
      <c r="L175" s="7"/>
      <c r="M175" s="1"/>
      <c r="N175" s="1"/>
    </row>
    <row r="176" spans="1:14" ht="16.2" x14ac:dyDescent="0.35">
      <c r="A176" s="78"/>
      <c r="B176" s="79"/>
      <c r="C176" s="80"/>
      <c r="D176" s="52">
        <v>0</v>
      </c>
      <c r="E176" s="32"/>
      <c r="F176" s="18"/>
      <c r="G176" s="33"/>
      <c r="H176" s="25"/>
      <c r="I176" s="7"/>
      <c r="J176" s="7"/>
      <c r="K176" s="7"/>
      <c r="L176" s="7"/>
      <c r="M176" s="1"/>
      <c r="N176" s="1"/>
    </row>
    <row r="177" spans="1:14" ht="16.2" x14ac:dyDescent="0.35">
      <c r="A177" s="78"/>
      <c r="B177" s="79"/>
      <c r="C177" s="80"/>
      <c r="D177" s="52">
        <v>0</v>
      </c>
      <c r="E177" s="32"/>
      <c r="F177" s="18"/>
      <c r="G177" s="33"/>
      <c r="H177" s="25"/>
      <c r="I177" s="7"/>
      <c r="J177" s="7"/>
      <c r="K177" s="7"/>
      <c r="L177" s="7"/>
      <c r="M177" s="1"/>
      <c r="N177" s="1"/>
    </row>
    <row r="178" spans="1:14" ht="16.2" x14ac:dyDescent="0.35">
      <c r="A178" s="78"/>
      <c r="B178" s="79"/>
      <c r="C178" s="80"/>
      <c r="D178" s="52">
        <v>0</v>
      </c>
      <c r="E178" s="32"/>
      <c r="F178" s="18"/>
      <c r="G178" s="33"/>
      <c r="H178" s="25"/>
      <c r="I178" s="7"/>
      <c r="J178" s="7"/>
      <c r="K178" s="7"/>
      <c r="L178" s="7"/>
      <c r="M178" s="1"/>
      <c r="N178" s="1"/>
    </row>
    <row r="179" spans="1:14" ht="16.2" x14ac:dyDescent="0.35">
      <c r="A179" s="78"/>
      <c r="B179" s="79"/>
      <c r="C179" s="80"/>
      <c r="D179" s="52">
        <v>0</v>
      </c>
      <c r="E179" s="34"/>
      <c r="F179" s="18"/>
      <c r="G179" s="35"/>
      <c r="H179" s="25"/>
      <c r="I179" s="7"/>
      <c r="J179" s="7"/>
      <c r="K179" s="7"/>
      <c r="L179" s="7"/>
      <c r="M179" s="1"/>
      <c r="N179" s="1"/>
    </row>
    <row r="180" spans="1:14" ht="16.2" x14ac:dyDescent="0.35">
      <c r="A180" s="85" t="s">
        <v>9</v>
      </c>
      <c r="B180" s="85"/>
      <c r="C180" s="85"/>
      <c r="D180" s="53">
        <f>SUM(D166:D179)</f>
        <v>94891.58</v>
      </c>
      <c r="E180" s="36"/>
      <c r="F180" s="18"/>
      <c r="G180" s="37"/>
      <c r="H180" s="37"/>
      <c r="I180" s="37"/>
      <c r="J180" s="37"/>
      <c r="K180" s="7"/>
      <c r="L180" s="7"/>
      <c r="M180" s="1"/>
      <c r="N180" s="1"/>
    </row>
    <row r="181" spans="1:14" ht="13.8" x14ac:dyDescent="0.3">
      <c r="A181" s="19"/>
      <c r="B181" s="37"/>
      <c r="C181" s="37"/>
      <c r="D181" s="37"/>
      <c r="E181" s="37"/>
      <c r="F181" s="37"/>
      <c r="G181" s="37"/>
      <c r="H181" s="37"/>
      <c r="I181" s="37"/>
      <c r="J181" s="37"/>
      <c r="K181" s="7"/>
      <c r="L181" s="7"/>
      <c r="M181" s="1"/>
      <c r="N181" s="1"/>
    </row>
    <row r="182" spans="1:14" ht="13.8" x14ac:dyDescent="0.3">
      <c r="A182" s="19"/>
      <c r="B182" s="37"/>
      <c r="C182" s="37"/>
      <c r="D182" s="37"/>
      <c r="E182" s="37"/>
      <c r="F182" s="37"/>
      <c r="G182" s="37"/>
      <c r="H182" s="37"/>
      <c r="I182" s="37"/>
      <c r="J182" s="37"/>
      <c r="K182" s="7"/>
      <c r="L182" s="7"/>
      <c r="M182" s="1"/>
      <c r="N182" s="1"/>
    </row>
    <row r="183" spans="1:14" ht="14.4" thickBot="1" x14ac:dyDescent="0.35">
      <c r="A183" s="19"/>
      <c r="B183" s="38"/>
      <c r="C183" s="38"/>
      <c r="D183" s="38"/>
      <c r="E183" s="38"/>
      <c r="F183" s="38"/>
      <c r="G183" s="38"/>
      <c r="H183" s="38"/>
      <c r="I183" s="38"/>
      <c r="J183" s="38"/>
      <c r="K183" s="7"/>
      <c r="L183" s="7"/>
      <c r="M183" s="1"/>
      <c r="N183" s="1"/>
    </row>
    <row r="184" spans="1:14" ht="19.2" thickTop="1" thickBot="1" x14ac:dyDescent="0.4">
      <c r="A184" s="57" t="s">
        <v>28</v>
      </c>
      <c r="B184" s="75" t="s">
        <v>58</v>
      </c>
      <c r="C184" s="76"/>
      <c r="D184" s="76"/>
      <c r="E184" s="76"/>
      <c r="F184" s="76"/>
      <c r="G184" s="77"/>
    </row>
    <row r="185" spans="1:14" ht="24.75" customHeight="1" thickTop="1" x14ac:dyDescent="0.35">
      <c r="A185" s="71"/>
      <c r="B185" s="72"/>
      <c r="C185" s="72"/>
      <c r="D185" s="72"/>
      <c r="E185" s="55"/>
      <c r="F185" s="56"/>
      <c r="G185" s="56"/>
      <c r="H185" s="55"/>
      <c r="I185" s="73"/>
      <c r="J185" s="73"/>
      <c r="K185" s="73"/>
      <c r="L185" s="73"/>
      <c r="M185" s="54"/>
    </row>
    <row r="186" spans="1:14" ht="13.8" x14ac:dyDescent="0.3">
      <c r="A186" s="1"/>
      <c r="B186" s="1"/>
      <c r="C186" s="1"/>
      <c r="D186" s="1"/>
      <c r="E186" s="1"/>
      <c r="F186" s="7"/>
      <c r="G186" s="39"/>
      <c r="H186" s="39"/>
      <c r="I186" s="39"/>
      <c r="J186" s="39"/>
      <c r="K186" s="7"/>
      <c r="L186" s="7"/>
      <c r="M186" s="1"/>
      <c r="N186" s="1"/>
    </row>
    <row r="187" spans="1:14" ht="61.5" customHeight="1" x14ac:dyDescent="0.25">
      <c r="A187" s="40" t="s">
        <v>10</v>
      </c>
      <c r="B187" s="40" t="s">
        <v>11</v>
      </c>
      <c r="C187" s="40" t="s">
        <v>12</v>
      </c>
      <c r="D187" s="40" t="s">
        <v>31</v>
      </c>
      <c r="E187" s="41" t="s">
        <v>14</v>
      </c>
      <c r="F187" s="41" t="s">
        <v>29</v>
      </c>
      <c r="G187" s="40" t="s">
        <v>30</v>
      </c>
    </row>
    <row r="188" spans="1:14" ht="61.5" customHeight="1" x14ac:dyDescent="0.35">
      <c r="A188" s="58" t="s">
        <v>56</v>
      </c>
      <c r="B188" s="58" t="s">
        <v>42</v>
      </c>
      <c r="C188" s="59" t="s">
        <v>36</v>
      </c>
      <c r="D188" s="59" t="s">
        <v>50</v>
      </c>
      <c r="E188" s="59" t="s">
        <v>64</v>
      </c>
      <c r="F188" s="60">
        <v>42947</v>
      </c>
      <c r="G188" s="61" t="s">
        <v>53</v>
      </c>
    </row>
    <row r="189" spans="1:14" ht="61.5" customHeight="1" x14ac:dyDescent="0.35">
      <c r="A189" s="58" t="s">
        <v>43</v>
      </c>
      <c r="B189" s="58" t="s">
        <v>44</v>
      </c>
      <c r="C189" s="59" t="s">
        <v>37</v>
      </c>
      <c r="D189" s="59" t="s">
        <v>51</v>
      </c>
      <c r="E189" s="59" t="s">
        <v>65</v>
      </c>
      <c r="F189" s="60">
        <v>42947</v>
      </c>
      <c r="G189" s="61" t="s">
        <v>54</v>
      </c>
    </row>
    <row r="190" spans="1:14" ht="61.5" customHeight="1" x14ac:dyDescent="0.35">
      <c r="A190" s="58" t="s">
        <v>45</v>
      </c>
      <c r="B190" s="58" t="s">
        <v>46</v>
      </c>
      <c r="C190" s="59" t="s">
        <v>38</v>
      </c>
      <c r="D190" s="59" t="s">
        <v>52</v>
      </c>
      <c r="E190" s="59" t="s">
        <v>62</v>
      </c>
      <c r="F190" s="60">
        <v>42947</v>
      </c>
      <c r="G190" s="61" t="s">
        <v>55</v>
      </c>
    </row>
    <row r="191" spans="1:14" ht="61.5" customHeight="1" x14ac:dyDescent="0.35">
      <c r="A191" s="58" t="s">
        <v>49</v>
      </c>
      <c r="B191" s="58" t="s">
        <v>61</v>
      </c>
      <c r="C191" s="59" t="s">
        <v>38</v>
      </c>
      <c r="D191" s="59" t="s">
        <v>52</v>
      </c>
      <c r="E191" s="59" t="s">
        <v>62</v>
      </c>
      <c r="F191" s="60">
        <v>42947</v>
      </c>
      <c r="G191" s="61" t="s">
        <v>55</v>
      </c>
    </row>
    <row r="192" spans="1:14" ht="61.5" customHeight="1" x14ac:dyDescent="0.35">
      <c r="A192" s="58" t="s">
        <v>47</v>
      </c>
      <c r="B192" s="58" t="s">
        <v>48</v>
      </c>
      <c r="C192" s="59" t="s">
        <v>38</v>
      </c>
      <c r="D192" s="59" t="s">
        <v>51</v>
      </c>
      <c r="E192" s="59" t="s">
        <v>63</v>
      </c>
      <c r="F192" s="60">
        <v>42947</v>
      </c>
      <c r="G192" s="61" t="s">
        <v>55</v>
      </c>
    </row>
    <row r="193" spans="1:7" ht="61.5" customHeight="1" x14ac:dyDescent="0.25">
      <c r="A193" s="119"/>
      <c r="B193" s="119"/>
      <c r="C193" s="119"/>
      <c r="D193" s="119"/>
      <c r="E193" s="119"/>
      <c r="F193" s="119"/>
      <c r="G193" s="119"/>
    </row>
    <row r="194" spans="1:7" ht="61.5" customHeight="1" x14ac:dyDescent="0.35">
      <c r="A194" s="58"/>
      <c r="B194" s="58"/>
      <c r="C194" s="59"/>
      <c r="D194" s="59"/>
      <c r="E194" s="59"/>
      <c r="F194" s="60"/>
      <c r="G194" s="61"/>
    </row>
    <row r="195" spans="1:7" ht="61.5" customHeight="1" x14ac:dyDescent="0.35">
      <c r="A195" s="58"/>
      <c r="B195" s="58"/>
      <c r="C195" s="59"/>
      <c r="D195" s="59"/>
      <c r="E195" s="59"/>
      <c r="F195" s="60"/>
      <c r="G195" s="61"/>
    </row>
    <row r="196" spans="1:7" ht="61.5" customHeight="1" x14ac:dyDescent="0.35">
      <c r="A196" s="58"/>
      <c r="B196" s="58"/>
      <c r="C196" s="59"/>
      <c r="D196" s="59"/>
      <c r="E196" s="59"/>
      <c r="F196" s="60"/>
      <c r="G196" s="61"/>
    </row>
    <row r="197" spans="1:7" ht="61.5" customHeight="1" x14ac:dyDescent="0.35">
      <c r="A197" s="58"/>
      <c r="B197" s="58"/>
      <c r="C197" s="59"/>
      <c r="D197" s="59"/>
      <c r="E197" s="59"/>
      <c r="F197" s="60"/>
      <c r="G197" s="61"/>
    </row>
    <row r="198" spans="1:7" ht="61.5" customHeight="1" x14ac:dyDescent="0.35">
      <c r="A198" s="58"/>
      <c r="B198" s="58"/>
      <c r="C198" s="59"/>
      <c r="D198" s="59"/>
      <c r="E198" s="59"/>
      <c r="F198" s="60"/>
      <c r="G198" s="61"/>
    </row>
    <row r="199" spans="1:7" ht="61.5" customHeight="1" x14ac:dyDescent="0.35">
      <c r="A199" s="58"/>
      <c r="B199" s="58"/>
      <c r="C199" s="59"/>
      <c r="D199" s="59"/>
      <c r="E199" s="59"/>
      <c r="F199" s="60"/>
      <c r="G199" s="61"/>
    </row>
    <row r="200" spans="1:7" ht="61.5" customHeight="1" x14ac:dyDescent="0.35">
      <c r="A200" s="58"/>
      <c r="B200" s="58"/>
      <c r="C200" s="59"/>
      <c r="D200" s="59"/>
      <c r="E200" s="59"/>
      <c r="F200" s="60"/>
      <c r="G200" s="61"/>
    </row>
    <row r="201" spans="1:7" ht="61.5" customHeight="1" x14ac:dyDescent="0.35">
      <c r="A201" s="58"/>
      <c r="B201" s="58"/>
      <c r="C201" s="59"/>
      <c r="D201" s="59"/>
      <c r="E201" s="59"/>
      <c r="F201" s="60"/>
      <c r="G201" s="61"/>
    </row>
    <row r="202" spans="1:7" ht="61.5" customHeight="1" x14ac:dyDescent="0.35">
      <c r="A202" s="58"/>
      <c r="B202" s="58"/>
      <c r="C202" s="59"/>
      <c r="D202" s="59"/>
      <c r="E202" s="59"/>
      <c r="F202" s="60"/>
      <c r="G202" s="61"/>
    </row>
    <row r="203" spans="1:7" ht="61.5" customHeight="1" x14ac:dyDescent="0.35">
      <c r="A203" s="58"/>
      <c r="B203" s="58"/>
      <c r="C203" s="59"/>
      <c r="D203" s="59"/>
      <c r="E203" s="59"/>
      <c r="F203" s="60"/>
      <c r="G203" s="61"/>
    </row>
    <row r="204" spans="1:7" ht="61.5" customHeight="1" x14ac:dyDescent="0.35">
      <c r="A204" s="58"/>
      <c r="B204" s="58"/>
      <c r="C204" s="59"/>
      <c r="D204" s="59"/>
      <c r="E204" s="59"/>
      <c r="F204" s="60"/>
      <c r="G204" s="61"/>
    </row>
    <row r="205" spans="1:7" ht="61.5" customHeight="1" x14ac:dyDescent="0.35">
      <c r="A205" s="58"/>
      <c r="B205" s="58"/>
      <c r="C205" s="59"/>
      <c r="D205" s="59"/>
      <c r="E205" s="59"/>
      <c r="F205" s="60"/>
      <c r="G205" s="61"/>
    </row>
    <row r="206" spans="1:7" ht="61.5" customHeight="1" x14ac:dyDescent="0.35">
      <c r="A206" s="58"/>
      <c r="B206" s="58"/>
      <c r="C206" s="59"/>
      <c r="D206" s="59"/>
      <c r="E206" s="59"/>
      <c r="F206" s="60"/>
      <c r="G206" s="61"/>
    </row>
    <row r="207" spans="1:7" ht="61.5" customHeight="1" x14ac:dyDescent="0.35">
      <c r="A207" s="58"/>
      <c r="B207" s="58"/>
      <c r="C207" s="59"/>
      <c r="D207" s="59"/>
      <c r="E207" s="59"/>
      <c r="F207" s="60"/>
      <c r="G207" s="61"/>
    </row>
    <row r="208" spans="1:7" ht="61.5" customHeight="1" x14ac:dyDescent="0.35">
      <c r="A208" s="58"/>
      <c r="B208" s="58"/>
      <c r="C208" s="59"/>
      <c r="D208" s="59"/>
      <c r="E208" s="59"/>
      <c r="F208" s="60"/>
      <c r="G208" s="61"/>
    </row>
    <row r="209" spans="1:7" ht="61.5" customHeight="1" x14ac:dyDescent="0.35">
      <c r="A209" s="58"/>
      <c r="B209" s="58"/>
      <c r="C209" s="59"/>
      <c r="D209" s="59"/>
      <c r="E209" s="59"/>
      <c r="F209" s="60"/>
      <c r="G209" s="61"/>
    </row>
    <row r="210" spans="1:7" ht="61.5" customHeight="1" x14ac:dyDescent="0.35">
      <c r="A210" s="58"/>
      <c r="B210" s="58"/>
      <c r="C210" s="59"/>
      <c r="D210" s="59"/>
      <c r="E210" s="59"/>
      <c r="F210" s="60"/>
      <c r="G210" s="61"/>
    </row>
    <row r="211" spans="1:7" ht="61.5" customHeight="1" x14ac:dyDescent="0.35">
      <c r="A211" s="58"/>
      <c r="B211" s="58"/>
      <c r="C211" s="59"/>
      <c r="D211" s="59"/>
      <c r="E211" s="59"/>
      <c r="F211" s="60"/>
      <c r="G211" s="61"/>
    </row>
    <row r="212" spans="1:7" ht="61.5" customHeight="1" x14ac:dyDescent="0.35">
      <c r="A212" s="58"/>
      <c r="B212" s="58"/>
      <c r="C212" s="59"/>
      <c r="D212" s="59"/>
      <c r="E212" s="59"/>
      <c r="F212" s="60"/>
      <c r="G212" s="61"/>
    </row>
    <row r="213" spans="1:7" ht="61.5" customHeight="1" x14ac:dyDescent="0.35">
      <c r="A213" s="58"/>
      <c r="B213" s="58"/>
      <c r="C213" s="59"/>
      <c r="D213" s="59"/>
      <c r="E213" s="59"/>
      <c r="F213" s="60"/>
      <c r="G213" s="61"/>
    </row>
    <row r="214" spans="1:7" ht="61.5" customHeight="1" x14ac:dyDescent="0.35">
      <c r="A214" s="58"/>
      <c r="B214" s="58"/>
      <c r="C214" s="59"/>
      <c r="D214" s="59"/>
      <c r="E214" s="59"/>
      <c r="F214" s="60"/>
      <c r="G214" s="61"/>
    </row>
    <row r="215" spans="1:7" ht="61.5" customHeight="1" x14ac:dyDescent="0.35">
      <c r="A215" s="58"/>
      <c r="B215" s="58"/>
      <c r="C215" s="59"/>
      <c r="D215" s="59"/>
      <c r="E215" s="59"/>
      <c r="F215" s="60"/>
      <c r="G215" s="61"/>
    </row>
    <row r="216" spans="1:7" ht="61.5" customHeight="1" x14ac:dyDescent="0.35">
      <c r="A216" s="58"/>
      <c r="B216" s="58"/>
      <c r="C216" s="59"/>
      <c r="D216" s="59"/>
      <c r="E216" s="59"/>
      <c r="F216" s="60"/>
      <c r="G216" s="61"/>
    </row>
    <row r="217" spans="1:7" ht="61.5" customHeight="1" x14ac:dyDescent="0.35">
      <c r="A217" s="58"/>
      <c r="B217" s="58"/>
      <c r="C217" s="59"/>
      <c r="D217" s="59"/>
      <c r="E217" s="59"/>
      <c r="F217" s="60"/>
      <c r="G217" s="61"/>
    </row>
    <row r="218" spans="1:7" ht="61.5" customHeight="1" x14ac:dyDescent="0.35">
      <c r="A218" s="58"/>
      <c r="B218" s="58"/>
      <c r="C218" s="59"/>
      <c r="D218" s="59"/>
      <c r="E218" s="59"/>
      <c r="F218" s="60"/>
      <c r="G218" s="61"/>
    </row>
    <row r="219" spans="1:7" ht="61.5" customHeight="1" x14ac:dyDescent="0.35">
      <c r="A219" s="58"/>
      <c r="B219" s="58"/>
      <c r="C219" s="59"/>
      <c r="D219" s="59"/>
      <c r="E219" s="59"/>
      <c r="F219" s="60"/>
      <c r="G219" s="61"/>
    </row>
    <row r="220" spans="1:7" ht="61.5" customHeight="1" x14ac:dyDescent="0.35">
      <c r="A220" s="58"/>
      <c r="B220" s="58"/>
      <c r="C220" s="59"/>
      <c r="D220" s="59"/>
      <c r="E220" s="59"/>
      <c r="F220" s="60"/>
      <c r="G220" s="61"/>
    </row>
    <row r="221" spans="1:7" ht="61.5" customHeight="1" x14ac:dyDescent="0.35">
      <c r="A221" s="58"/>
      <c r="B221" s="58"/>
      <c r="C221" s="59"/>
      <c r="D221" s="59"/>
      <c r="E221" s="59"/>
      <c r="F221" s="60"/>
      <c r="G221" s="61"/>
    </row>
    <row r="222" spans="1:7" ht="61.5" customHeight="1" x14ac:dyDescent="0.35">
      <c r="A222" s="58"/>
      <c r="B222" s="58"/>
      <c r="C222" s="59"/>
      <c r="D222" s="59"/>
      <c r="E222" s="59"/>
      <c r="F222" s="60"/>
      <c r="G222" s="61"/>
    </row>
    <row r="223" spans="1:7" ht="61.5" customHeight="1" x14ac:dyDescent="0.35">
      <c r="A223" s="58"/>
      <c r="B223" s="58"/>
      <c r="C223" s="59"/>
      <c r="D223" s="59"/>
      <c r="E223" s="59"/>
      <c r="F223" s="60"/>
      <c r="G223" s="61"/>
    </row>
    <row r="224" spans="1:7" ht="61.5" customHeight="1" x14ac:dyDescent="0.35">
      <c r="A224" s="58"/>
      <c r="B224" s="58"/>
      <c r="C224" s="59"/>
      <c r="D224" s="59"/>
      <c r="E224" s="59"/>
      <c r="F224" s="60"/>
      <c r="G224" s="61"/>
    </row>
    <row r="225" spans="1:7" ht="61.5" customHeight="1" x14ac:dyDescent="0.35">
      <c r="A225" s="58"/>
      <c r="B225" s="58"/>
      <c r="C225" s="59"/>
      <c r="D225" s="59"/>
      <c r="E225" s="59"/>
      <c r="F225" s="60"/>
      <c r="G225" s="61"/>
    </row>
    <row r="226" spans="1:7" ht="61.5" customHeight="1" x14ac:dyDescent="0.35">
      <c r="A226" s="58"/>
      <c r="B226" s="58"/>
      <c r="C226" s="59"/>
      <c r="D226" s="59"/>
      <c r="E226" s="59"/>
      <c r="F226" s="60"/>
      <c r="G226" s="61"/>
    </row>
    <row r="227" spans="1:7" ht="61.5" customHeight="1" x14ac:dyDescent="0.35">
      <c r="A227" s="58"/>
      <c r="B227" s="58"/>
      <c r="C227" s="59"/>
      <c r="D227" s="59"/>
      <c r="E227" s="59"/>
      <c r="F227" s="60"/>
      <c r="G227" s="61"/>
    </row>
    <row r="228" spans="1:7" ht="61.5" customHeight="1" x14ac:dyDescent="0.35">
      <c r="A228" s="58"/>
      <c r="B228" s="58"/>
      <c r="C228" s="59"/>
      <c r="D228" s="59"/>
      <c r="E228" s="59"/>
      <c r="F228" s="60"/>
      <c r="G228" s="61"/>
    </row>
    <row r="229" spans="1:7" ht="61.5" customHeight="1" x14ac:dyDescent="0.35">
      <c r="A229" s="58"/>
      <c r="B229" s="58"/>
      <c r="C229" s="59"/>
      <c r="D229" s="59"/>
      <c r="E229" s="59"/>
      <c r="F229" s="60"/>
      <c r="G229" s="61"/>
    </row>
    <row r="230" spans="1:7" ht="61.5" customHeight="1" x14ac:dyDescent="0.35">
      <c r="A230" s="58"/>
      <c r="B230" s="58"/>
      <c r="C230" s="59"/>
      <c r="D230" s="59"/>
      <c r="E230" s="59"/>
      <c r="F230" s="60"/>
      <c r="G230" s="61"/>
    </row>
    <row r="231" spans="1:7" ht="61.5" customHeight="1" x14ac:dyDescent="0.35">
      <c r="A231" s="58"/>
      <c r="B231" s="58"/>
      <c r="C231" s="59"/>
      <c r="D231" s="59"/>
      <c r="E231" s="59"/>
      <c r="F231" s="60"/>
      <c r="G231" s="61"/>
    </row>
    <row r="232" spans="1:7" ht="61.5" customHeight="1" x14ac:dyDescent="0.35">
      <c r="A232" s="58"/>
      <c r="B232" s="58"/>
      <c r="C232" s="59"/>
      <c r="D232" s="59"/>
      <c r="E232" s="59"/>
      <c r="F232" s="60"/>
      <c r="G232" s="61"/>
    </row>
    <row r="233" spans="1:7" ht="61.5" customHeight="1" x14ac:dyDescent="0.35">
      <c r="A233" s="58"/>
      <c r="B233" s="58"/>
      <c r="C233" s="59"/>
      <c r="D233" s="59"/>
      <c r="E233" s="59"/>
      <c r="F233" s="60"/>
      <c r="G233" s="61"/>
    </row>
    <row r="234" spans="1:7" ht="61.5" customHeight="1" x14ac:dyDescent="0.35">
      <c r="A234" s="58"/>
      <c r="B234" s="58"/>
      <c r="C234" s="59"/>
      <c r="D234" s="59"/>
      <c r="E234" s="59"/>
      <c r="F234" s="60"/>
      <c r="G234" s="61"/>
    </row>
    <row r="235" spans="1:7" ht="61.5" customHeight="1" x14ac:dyDescent="0.35">
      <c r="A235" s="58"/>
      <c r="B235" s="58"/>
      <c r="C235" s="59"/>
      <c r="D235" s="59"/>
      <c r="E235" s="59"/>
      <c r="F235" s="60"/>
      <c r="G235" s="61"/>
    </row>
    <row r="236" spans="1:7" ht="61.5" customHeight="1" x14ac:dyDescent="0.35">
      <c r="A236" s="58"/>
      <c r="B236" s="58"/>
      <c r="C236" s="59"/>
      <c r="D236" s="59"/>
      <c r="E236" s="59"/>
      <c r="F236" s="60"/>
      <c r="G236" s="61"/>
    </row>
    <row r="237" spans="1:7" ht="61.5" customHeight="1" x14ac:dyDescent="0.35">
      <c r="A237" s="58"/>
      <c r="B237" s="58"/>
      <c r="C237" s="59"/>
      <c r="D237" s="59"/>
      <c r="E237" s="59"/>
      <c r="F237" s="60"/>
      <c r="G237" s="61"/>
    </row>
    <row r="238" spans="1:7" ht="61.5" customHeight="1" x14ac:dyDescent="0.35">
      <c r="A238" s="58"/>
      <c r="B238" s="58"/>
      <c r="C238" s="59"/>
      <c r="D238" s="59"/>
      <c r="E238" s="59"/>
      <c r="F238" s="60"/>
      <c r="G238" s="61"/>
    </row>
    <row r="239" spans="1:7" ht="61.5" customHeight="1" x14ac:dyDescent="0.35">
      <c r="A239" s="58"/>
      <c r="B239" s="58"/>
      <c r="C239" s="59"/>
      <c r="D239" s="59"/>
      <c r="E239" s="59"/>
      <c r="F239" s="60"/>
      <c r="G239" s="61"/>
    </row>
    <row r="240" spans="1:7" ht="61.5" customHeight="1" x14ac:dyDescent="0.35">
      <c r="A240" s="58"/>
      <c r="B240" s="58"/>
      <c r="C240" s="59"/>
      <c r="D240" s="59"/>
      <c r="E240" s="59"/>
      <c r="F240" s="60"/>
      <c r="G240" s="61"/>
    </row>
    <row r="241" spans="1:14" ht="61.5" customHeight="1" x14ac:dyDescent="0.35">
      <c r="A241" s="58"/>
      <c r="B241" s="58"/>
      <c r="C241" s="59"/>
      <c r="D241" s="59"/>
      <c r="E241" s="59"/>
      <c r="F241" s="60"/>
      <c r="G241" s="61"/>
    </row>
    <row r="242" spans="1:14" ht="61.5" customHeight="1" x14ac:dyDescent="0.35">
      <c r="A242" s="58"/>
      <c r="B242" s="58"/>
      <c r="C242" s="59"/>
      <c r="D242" s="59"/>
      <c r="E242" s="59"/>
      <c r="F242" s="60"/>
      <c r="G242" s="61"/>
    </row>
    <row r="243" spans="1:14" ht="61.5" customHeight="1" x14ac:dyDescent="0.35">
      <c r="A243" s="58"/>
      <c r="B243" s="58"/>
      <c r="C243" s="59"/>
      <c r="D243" s="59"/>
      <c r="E243" s="59"/>
      <c r="F243" s="60"/>
      <c r="G243" s="61"/>
    </row>
    <row r="244" spans="1:14" ht="61.5" customHeight="1" x14ac:dyDescent="0.35">
      <c r="A244" s="58"/>
      <c r="B244" s="58"/>
      <c r="C244" s="59"/>
      <c r="D244" s="59"/>
      <c r="E244" s="59"/>
      <c r="F244" s="60"/>
      <c r="G244" s="61"/>
    </row>
    <row r="245" spans="1:14" ht="61.5" customHeight="1" x14ac:dyDescent="0.35">
      <c r="A245" s="58"/>
      <c r="B245" s="58"/>
      <c r="C245" s="59"/>
      <c r="D245" s="59"/>
      <c r="E245" s="59"/>
      <c r="F245" s="60"/>
      <c r="G245" s="61"/>
    </row>
    <row r="246" spans="1:14" ht="61.5" customHeight="1" x14ac:dyDescent="0.35">
      <c r="A246" s="58"/>
      <c r="B246" s="58"/>
      <c r="C246" s="59"/>
      <c r="D246" s="59"/>
      <c r="E246" s="59"/>
      <c r="F246" s="60"/>
      <c r="G246" s="61"/>
    </row>
    <row r="247" spans="1:14" ht="61.5" customHeight="1" x14ac:dyDescent="0.35">
      <c r="A247" s="58"/>
      <c r="B247" s="58"/>
      <c r="C247" s="59"/>
      <c r="D247" s="59"/>
      <c r="E247" s="59"/>
      <c r="F247" s="60"/>
      <c r="G247" s="61"/>
    </row>
    <row r="248" spans="1:14" ht="61.5" customHeight="1" x14ac:dyDescent="0.35">
      <c r="A248" s="58"/>
      <c r="B248" s="58"/>
      <c r="C248" s="59"/>
      <c r="D248" s="59"/>
      <c r="E248" s="59"/>
      <c r="F248" s="60"/>
      <c r="G248" s="61"/>
    </row>
    <row r="249" spans="1:14" ht="61.5" customHeight="1" x14ac:dyDescent="0.35">
      <c r="A249" s="58"/>
      <c r="B249" s="58"/>
      <c r="C249" s="59"/>
      <c r="D249" s="59"/>
      <c r="E249" s="59"/>
      <c r="F249" s="60"/>
      <c r="G249" s="61"/>
    </row>
    <row r="250" spans="1:14" ht="61.5" customHeight="1" x14ac:dyDescent="0.35">
      <c r="A250" s="58"/>
      <c r="B250" s="58"/>
      <c r="C250" s="59"/>
      <c r="D250" s="59"/>
      <c r="E250" s="59"/>
      <c r="F250" s="60"/>
      <c r="G250" s="61"/>
    </row>
    <row r="251" spans="1:14" ht="61.5" customHeight="1" x14ac:dyDescent="0.35">
      <c r="A251" s="58"/>
      <c r="B251" s="58"/>
      <c r="C251" s="59"/>
      <c r="D251" s="59"/>
      <c r="E251" s="59"/>
      <c r="F251" s="60"/>
      <c r="G251" s="61"/>
    </row>
    <row r="252" spans="1:14" ht="61.5" customHeight="1" x14ac:dyDescent="0.35">
      <c r="A252" s="58"/>
      <c r="B252" s="58"/>
      <c r="C252" s="59"/>
      <c r="D252" s="59"/>
      <c r="E252" s="59"/>
      <c r="F252" s="60"/>
      <c r="G252" s="61"/>
    </row>
    <row r="253" spans="1:14" ht="61.5" customHeight="1" x14ac:dyDescent="0.35">
      <c r="A253" s="58"/>
      <c r="B253" s="58"/>
      <c r="C253" s="59"/>
      <c r="D253" s="59"/>
      <c r="E253" s="59"/>
      <c r="F253" s="60"/>
      <c r="G253" s="61"/>
    </row>
    <row r="255" spans="1:14" ht="13.8" x14ac:dyDescent="0.3">
      <c r="A255" s="19"/>
      <c r="B255" s="1"/>
      <c r="C255" s="1"/>
      <c r="D255" s="1"/>
      <c r="E255" s="1"/>
      <c r="F255" s="1"/>
      <c r="G255" s="1"/>
      <c r="H255" s="1"/>
      <c r="I255" s="1"/>
      <c r="J255" s="1"/>
      <c r="K255" s="7"/>
      <c r="L255" s="7"/>
      <c r="M255" s="1"/>
      <c r="N255" s="1"/>
    </row>
    <row r="256" spans="1:14" ht="14.4" x14ac:dyDescent="0.3">
      <c r="A256" s="42" t="s">
        <v>15</v>
      </c>
      <c r="B256" s="43"/>
      <c r="C256" s="43"/>
      <c r="D256" s="43"/>
      <c r="E256" s="43"/>
      <c r="F256" s="43"/>
      <c r="G256" s="43"/>
      <c r="H256" s="43"/>
      <c r="I256" s="43"/>
      <c r="J256" s="43"/>
      <c r="K256" s="44"/>
      <c r="L256" s="45"/>
      <c r="M256" s="45"/>
      <c r="N256" s="45"/>
    </row>
    <row r="257" spans="1:14" ht="16.2" x14ac:dyDescent="0.25">
      <c r="A257" s="46">
        <v>1</v>
      </c>
      <c r="B257" s="70" t="s">
        <v>39</v>
      </c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</row>
    <row r="258" spans="1:14" ht="16.2" x14ac:dyDescent="0.25">
      <c r="A258" s="46">
        <f>A257+1</f>
        <v>2</v>
      </c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</row>
    <row r="259" spans="1:14" ht="16.2" x14ac:dyDescent="0.25">
      <c r="A259" s="46">
        <f>A258+1</f>
        <v>3</v>
      </c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</row>
    <row r="260" spans="1:14" ht="16.2" x14ac:dyDescent="0.25">
      <c r="A260" s="46">
        <f>A259+1</f>
        <v>4</v>
      </c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</row>
    <row r="261" spans="1:14" ht="16.2" x14ac:dyDescent="0.25">
      <c r="A261" s="4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</row>
    <row r="262" spans="1:14" ht="16.2" x14ac:dyDescent="0.25">
      <c r="A262" s="4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</row>
    <row r="263" spans="1:14" ht="16.8" thickBot="1" x14ac:dyDescent="0.4">
      <c r="A263" s="47"/>
      <c r="B263" s="48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</row>
    <row r="264" spans="1:14" ht="20.25" customHeight="1" thickTop="1" thickBot="1" x14ac:dyDescent="0.4">
      <c r="A264" s="57" t="s">
        <v>28</v>
      </c>
      <c r="B264" s="75"/>
      <c r="C264" s="76"/>
      <c r="D264" s="76"/>
      <c r="E264" s="76"/>
      <c r="F264" s="76"/>
      <c r="G264" s="77"/>
    </row>
    <row r="265" spans="1:14" ht="19.5" customHeight="1" thickTop="1" x14ac:dyDescent="0.35">
      <c r="A265" s="71"/>
      <c r="B265" s="72"/>
      <c r="C265" s="72"/>
      <c r="D265" s="72"/>
      <c r="E265" s="55"/>
      <c r="F265" s="56"/>
      <c r="G265" s="56"/>
      <c r="H265" s="55"/>
      <c r="I265" s="73"/>
      <c r="J265" s="73"/>
      <c r="K265" s="73"/>
      <c r="L265" s="73"/>
      <c r="M265" s="67"/>
    </row>
    <row r="266" spans="1:14" ht="13.8" x14ac:dyDescent="0.3">
      <c r="A266" s="1"/>
      <c r="B266" s="1"/>
      <c r="C266" s="1"/>
      <c r="D266" s="1"/>
      <c r="E266" s="1"/>
      <c r="F266" s="7"/>
      <c r="G266" s="39"/>
      <c r="H266" s="39"/>
      <c r="I266" s="39"/>
      <c r="J266" s="39"/>
      <c r="K266" s="7"/>
      <c r="L266" s="7"/>
      <c r="M266" s="1"/>
      <c r="N266" s="1"/>
    </row>
    <row r="267" spans="1:14" ht="48.6" x14ac:dyDescent="0.25">
      <c r="A267" s="40" t="s">
        <v>10</v>
      </c>
      <c r="B267" s="40" t="s">
        <v>11</v>
      </c>
      <c r="C267" s="40" t="s">
        <v>12</v>
      </c>
      <c r="D267" s="40" t="s">
        <v>13</v>
      </c>
      <c r="E267" s="41" t="s">
        <v>14</v>
      </c>
      <c r="F267" s="41" t="s">
        <v>29</v>
      </c>
      <c r="G267" s="40" t="s">
        <v>30</v>
      </c>
    </row>
    <row r="268" spans="1:14" ht="61.5" customHeight="1" x14ac:dyDescent="0.35">
      <c r="A268" s="58"/>
      <c r="B268" s="58"/>
      <c r="C268" s="59"/>
      <c r="D268" s="59"/>
      <c r="E268" s="59"/>
      <c r="F268" s="60"/>
      <c r="G268" s="61"/>
    </row>
    <row r="269" spans="1:14" ht="61.5" customHeight="1" x14ac:dyDescent="0.35">
      <c r="A269" s="58"/>
      <c r="B269" s="58"/>
      <c r="C269" s="59"/>
      <c r="D269" s="59"/>
      <c r="E269" s="59"/>
      <c r="F269" s="60"/>
      <c r="G269" s="61"/>
    </row>
    <row r="270" spans="1:14" ht="61.5" customHeight="1" x14ac:dyDescent="0.35">
      <c r="A270" s="58"/>
      <c r="B270" s="58"/>
      <c r="C270" s="59"/>
      <c r="D270" s="59"/>
      <c r="E270" s="59"/>
      <c r="F270" s="60"/>
      <c r="G270" s="61"/>
    </row>
    <row r="271" spans="1:14" ht="57" customHeight="1" x14ac:dyDescent="0.35">
      <c r="A271" s="58"/>
      <c r="B271" s="58"/>
      <c r="C271" s="59"/>
      <c r="D271" s="59"/>
      <c r="E271" s="59"/>
      <c r="F271" s="60"/>
      <c r="G271" s="61"/>
    </row>
    <row r="272" spans="1:14" ht="57" customHeight="1" x14ac:dyDescent="0.35">
      <c r="A272" s="58"/>
      <c r="B272" s="58"/>
      <c r="C272" s="59"/>
      <c r="D272" s="59"/>
      <c r="E272" s="59"/>
      <c r="F272" s="60"/>
      <c r="G272" s="61"/>
    </row>
    <row r="273" spans="1:7" ht="57" customHeight="1" x14ac:dyDescent="0.35">
      <c r="A273" s="58"/>
      <c r="B273" s="58"/>
      <c r="C273" s="59"/>
      <c r="D273" s="59"/>
      <c r="E273" s="59"/>
      <c r="F273" s="60"/>
      <c r="G273" s="61"/>
    </row>
    <row r="274" spans="1:7" ht="57" customHeight="1" x14ac:dyDescent="0.35">
      <c r="A274" s="58"/>
      <c r="B274" s="58"/>
      <c r="C274" s="59"/>
      <c r="D274" s="59"/>
      <c r="E274" s="59"/>
      <c r="F274" s="60"/>
      <c r="G274" s="61"/>
    </row>
    <row r="275" spans="1:7" ht="57" customHeight="1" x14ac:dyDescent="0.35">
      <c r="A275" s="58"/>
      <c r="B275" s="58"/>
      <c r="C275" s="59"/>
      <c r="D275" s="59"/>
      <c r="E275" s="59"/>
      <c r="F275" s="60"/>
      <c r="G275" s="61"/>
    </row>
    <row r="276" spans="1:7" ht="57" customHeight="1" x14ac:dyDescent="0.35">
      <c r="A276" s="58"/>
      <c r="B276" s="58"/>
      <c r="C276" s="59"/>
      <c r="D276" s="59"/>
      <c r="E276" s="59"/>
      <c r="F276" s="60"/>
      <c r="G276" s="61"/>
    </row>
    <row r="277" spans="1:7" ht="57" customHeight="1" x14ac:dyDescent="0.35">
      <c r="A277" s="58"/>
      <c r="B277" s="58"/>
      <c r="C277" s="59"/>
      <c r="D277" s="59"/>
      <c r="E277" s="59"/>
      <c r="F277" s="60"/>
      <c r="G277" s="61"/>
    </row>
    <row r="278" spans="1:7" ht="57" customHeight="1" x14ac:dyDescent="0.35">
      <c r="A278" s="58"/>
      <c r="B278" s="58"/>
      <c r="C278" s="59"/>
      <c r="D278" s="59"/>
      <c r="E278" s="59"/>
      <c r="F278" s="60"/>
      <c r="G278" s="61"/>
    </row>
    <row r="279" spans="1:7" ht="57" customHeight="1" x14ac:dyDescent="0.35">
      <c r="A279" s="58"/>
      <c r="B279" s="58"/>
      <c r="C279" s="59"/>
      <c r="D279" s="59"/>
      <c r="E279" s="59"/>
      <c r="F279" s="60"/>
      <c r="G279" s="61"/>
    </row>
    <row r="280" spans="1:7" ht="57" customHeight="1" x14ac:dyDescent="0.35">
      <c r="A280" s="58"/>
      <c r="B280" s="58"/>
      <c r="C280" s="59"/>
      <c r="D280" s="59"/>
      <c r="E280" s="59"/>
      <c r="F280" s="60"/>
      <c r="G280" s="61"/>
    </row>
    <row r="281" spans="1:7" ht="57" customHeight="1" x14ac:dyDescent="0.35">
      <c r="A281" s="58"/>
      <c r="B281" s="58"/>
      <c r="C281" s="59"/>
      <c r="D281" s="59"/>
      <c r="E281" s="59"/>
      <c r="F281" s="60"/>
      <c r="G281" s="61"/>
    </row>
    <row r="282" spans="1:7" ht="57" customHeight="1" x14ac:dyDescent="0.35">
      <c r="A282" s="58"/>
      <c r="B282" s="58"/>
      <c r="C282" s="59"/>
      <c r="D282" s="59"/>
      <c r="E282" s="59"/>
      <c r="F282" s="60"/>
      <c r="G282" s="61"/>
    </row>
    <row r="283" spans="1:7" ht="57" customHeight="1" x14ac:dyDescent="0.35">
      <c r="A283" s="58"/>
      <c r="B283" s="58"/>
      <c r="C283" s="59"/>
      <c r="D283" s="59"/>
      <c r="E283" s="59"/>
      <c r="F283" s="60"/>
      <c r="G283" s="61"/>
    </row>
    <row r="284" spans="1:7" ht="57" customHeight="1" x14ac:dyDescent="0.35">
      <c r="A284" s="58"/>
      <c r="B284" s="58"/>
      <c r="C284" s="59"/>
      <c r="D284" s="59"/>
      <c r="E284" s="59"/>
      <c r="F284" s="60"/>
      <c r="G284" s="61"/>
    </row>
    <row r="285" spans="1:7" ht="57" customHeight="1" x14ac:dyDescent="0.35">
      <c r="A285" s="58"/>
      <c r="B285" s="58"/>
      <c r="C285" s="59"/>
      <c r="D285" s="59"/>
      <c r="E285" s="59"/>
      <c r="F285" s="60"/>
      <c r="G285" s="61"/>
    </row>
    <row r="286" spans="1:7" ht="57" customHeight="1" x14ac:dyDescent="0.35">
      <c r="A286" s="58"/>
      <c r="B286" s="58"/>
      <c r="C286" s="59"/>
      <c r="D286" s="59"/>
      <c r="E286" s="59"/>
      <c r="F286" s="60"/>
      <c r="G286" s="61"/>
    </row>
    <row r="287" spans="1:7" ht="61.5" customHeight="1" x14ac:dyDescent="0.35">
      <c r="A287" s="58"/>
      <c r="B287" s="58"/>
      <c r="C287" s="59"/>
      <c r="D287" s="59"/>
      <c r="E287" s="59"/>
      <c r="F287" s="60"/>
      <c r="G287" s="61"/>
    </row>
    <row r="288" spans="1:7" ht="61.5" customHeight="1" x14ac:dyDescent="0.35">
      <c r="A288" s="58"/>
      <c r="B288" s="58"/>
      <c r="C288" s="59"/>
      <c r="D288" s="59"/>
      <c r="E288" s="59"/>
      <c r="F288" s="60"/>
      <c r="G288" s="61"/>
    </row>
    <row r="289" spans="1:7" ht="61.5" customHeight="1" x14ac:dyDescent="0.35">
      <c r="A289" s="58"/>
      <c r="B289" s="58"/>
      <c r="C289" s="59"/>
      <c r="D289" s="59"/>
      <c r="E289" s="59"/>
      <c r="F289" s="60"/>
      <c r="G289" s="61"/>
    </row>
    <row r="290" spans="1:7" ht="61.5" customHeight="1" x14ac:dyDescent="0.35">
      <c r="A290" s="58"/>
      <c r="B290" s="58"/>
      <c r="C290" s="59"/>
      <c r="D290" s="59"/>
      <c r="E290" s="59"/>
      <c r="F290" s="60"/>
      <c r="G290" s="61"/>
    </row>
    <row r="291" spans="1:7" ht="61.5" customHeight="1" x14ac:dyDescent="0.35">
      <c r="A291" s="58"/>
      <c r="B291" s="58"/>
      <c r="C291" s="59"/>
      <c r="D291" s="59"/>
      <c r="E291" s="59"/>
      <c r="F291" s="60"/>
      <c r="G291" s="61"/>
    </row>
    <row r="292" spans="1:7" ht="61.5" customHeight="1" x14ac:dyDescent="0.35">
      <c r="A292" s="58"/>
      <c r="B292" s="58"/>
      <c r="C292" s="59"/>
      <c r="D292" s="59"/>
      <c r="E292" s="59"/>
      <c r="F292" s="60"/>
      <c r="G292" s="61"/>
    </row>
    <row r="293" spans="1:7" ht="61.5" customHeight="1" x14ac:dyDescent="0.35">
      <c r="A293" s="58"/>
      <c r="B293" s="58"/>
      <c r="C293" s="59"/>
      <c r="D293" s="59"/>
      <c r="E293" s="59"/>
      <c r="F293" s="60"/>
      <c r="G293" s="61"/>
    </row>
    <row r="294" spans="1:7" ht="61.5" customHeight="1" x14ac:dyDescent="0.35">
      <c r="A294" s="58"/>
      <c r="B294" s="58"/>
      <c r="C294" s="59"/>
      <c r="D294" s="59"/>
      <c r="E294" s="59"/>
      <c r="F294" s="60"/>
      <c r="G294" s="61"/>
    </row>
    <row r="295" spans="1:7" ht="61.5" customHeight="1" x14ac:dyDescent="0.35">
      <c r="A295" s="58"/>
      <c r="B295" s="58"/>
      <c r="C295" s="59"/>
      <c r="D295" s="59"/>
      <c r="E295" s="59"/>
      <c r="F295" s="60"/>
      <c r="G295" s="61"/>
    </row>
    <row r="296" spans="1:7" ht="61.5" customHeight="1" x14ac:dyDescent="0.35">
      <c r="A296" s="58"/>
      <c r="B296" s="58"/>
      <c r="C296" s="59"/>
      <c r="D296" s="59"/>
      <c r="E296" s="59"/>
      <c r="F296" s="60"/>
      <c r="G296" s="61"/>
    </row>
    <row r="297" spans="1:7" ht="61.5" customHeight="1" x14ac:dyDescent="0.35">
      <c r="A297" s="58"/>
      <c r="B297" s="58"/>
      <c r="C297" s="59"/>
      <c r="D297" s="59"/>
      <c r="E297" s="59"/>
      <c r="F297" s="60"/>
      <c r="G297" s="61"/>
    </row>
    <row r="298" spans="1:7" ht="61.5" customHeight="1" x14ac:dyDescent="0.35">
      <c r="A298" s="58"/>
      <c r="B298" s="58"/>
      <c r="C298" s="59"/>
      <c r="D298" s="59"/>
      <c r="E298" s="59"/>
      <c r="F298" s="60"/>
      <c r="G298" s="61"/>
    </row>
    <row r="299" spans="1:7" ht="61.5" customHeight="1" x14ac:dyDescent="0.35">
      <c r="A299" s="58"/>
      <c r="B299" s="58"/>
      <c r="C299" s="59"/>
      <c r="D299" s="59"/>
      <c r="E299" s="59"/>
      <c r="F299" s="60"/>
      <c r="G299" s="61"/>
    </row>
    <row r="300" spans="1:7" ht="61.5" customHeight="1" x14ac:dyDescent="0.35">
      <c r="A300" s="58"/>
      <c r="B300" s="58"/>
      <c r="C300" s="59"/>
      <c r="D300" s="59"/>
      <c r="E300" s="59"/>
      <c r="F300" s="60"/>
      <c r="G300" s="61"/>
    </row>
    <row r="301" spans="1:7" ht="61.5" customHeight="1" x14ac:dyDescent="0.35">
      <c r="A301" s="58"/>
      <c r="B301" s="58"/>
      <c r="C301" s="59"/>
      <c r="D301" s="59"/>
      <c r="E301" s="59"/>
      <c r="F301" s="60"/>
      <c r="G301" s="61"/>
    </row>
    <row r="302" spans="1:7" ht="61.5" customHeight="1" x14ac:dyDescent="0.35">
      <c r="A302" s="58"/>
      <c r="B302" s="58"/>
      <c r="C302" s="59"/>
      <c r="D302" s="59"/>
      <c r="E302" s="59"/>
      <c r="F302" s="60"/>
      <c r="G302" s="61"/>
    </row>
    <row r="303" spans="1:7" ht="61.5" customHeight="1" x14ac:dyDescent="0.35">
      <c r="A303" s="58"/>
      <c r="B303" s="58"/>
      <c r="C303" s="59"/>
      <c r="D303" s="59"/>
      <c r="E303" s="59"/>
      <c r="F303" s="60"/>
      <c r="G303" s="61"/>
    </row>
    <row r="304" spans="1:7" ht="61.5" customHeight="1" x14ac:dyDescent="0.35">
      <c r="A304" s="58"/>
      <c r="B304" s="58"/>
      <c r="C304" s="59"/>
      <c r="D304" s="59"/>
      <c r="E304" s="59"/>
      <c r="F304" s="60"/>
      <c r="G304" s="61"/>
    </row>
    <row r="305" spans="1:14" ht="61.5" customHeight="1" x14ac:dyDescent="0.35">
      <c r="A305" s="58"/>
      <c r="B305" s="58"/>
      <c r="C305" s="59"/>
      <c r="D305" s="59"/>
      <c r="E305" s="59"/>
      <c r="F305" s="60"/>
      <c r="G305" s="61"/>
    </row>
    <row r="306" spans="1:14" ht="61.5" customHeight="1" x14ac:dyDescent="0.35">
      <c r="A306" s="58"/>
      <c r="B306" s="58"/>
      <c r="C306" s="59"/>
      <c r="D306" s="59"/>
      <c r="E306" s="59"/>
      <c r="F306" s="60"/>
      <c r="G306" s="61"/>
    </row>
    <row r="307" spans="1:14" ht="61.5" customHeight="1" x14ac:dyDescent="0.35">
      <c r="A307" s="58"/>
      <c r="B307" s="58"/>
      <c r="C307" s="59"/>
      <c r="D307" s="59"/>
      <c r="E307" s="59"/>
      <c r="F307" s="60"/>
      <c r="G307" s="61"/>
    </row>
    <row r="308" spans="1:14" ht="61.5" customHeight="1" x14ac:dyDescent="0.35">
      <c r="A308" s="58"/>
      <c r="B308" s="58"/>
      <c r="C308" s="59"/>
      <c r="D308" s="59"/>
      <c r="E308" s="59"/>
      <c r="F308" s="60"/>
      <c r="G308" s="61"/>
    </row>
    <row r="309" spans="1:14" ht="61.5" customHeight="1" x14ac:dyDescent="0.35">
      <c r="A309" s="58"/>
      <c r="B309" s="58"/>
      <c r="C309" s="59"/>
      <c r="D309" s="59"/>
      <c r="E309" s="59"/>
      <c r="F309" s="60"/>
      <c r="G309" s="61"/>
    </row>
    <row r="310" spans="1:14" ht="61.5" customHeight="1" x14ac:dyDescent="0.35">
      <c r="A310" s="58"/>
      <c r="B310" s="58"/>
      <c r="C310" s="59"/>
      <c r="D310" s="59"/>
      <c r="E310" s="59"/>
      <c r="F310" s="60"/>
      <c r="G310" s="61"/>
    </row>
    <row r="312" spans="1:14" ht="13.8" x14ac:dyDescent="0.3">
      <c r="A312" s="19"/>
      <c r="B312" s="1"/>
      <c r="C312" s="1"/>
      <c r="D312" s="1"/>
      <c r="E312" s="1"/>
      <c r="F312" s="1"/>
      <c r="G312" s="1"/>
      <c r="H312" s="1"/>
      <c r="I312" s="1"/>
      <c r="J312" s="1"/>
      <c r="K312" s="7"/>
      <c r="L312" s="7"/>
      <c r="M312" s="1"/>
      <c r="N312" s="1"/>
    </row>
    <row r="313" spans="1:14" ht="14.4" x14ac:dyDescent="0.3">
      <c r="A313" s="42" t="s">
        <v>15</v>
      </c>
      <c r="B313" s="43"/>
      <c r="C313" s="43"/>
      <c r="D313" s="43"/>
      <c r="E313" s="43"/>
      <c r="F313" s="43"/>
      <c r="G313" s="43"/>
      <c r="H313" s="43"/>
      <c r="I313" s="43"/>
      <c r="J313" s="43"/>
      <c r="K313" s="44"/>
      <c r="L313" s="45"/>
      <c r="M313" s="45"/>
      <c r="N313" s="45"/>
    </row>
    <row r="314" spans="1:14" ht="16.2" x14ac:dyDescent="0.25">
      <c r="A314" s="46">
        <v>1</v>
      </c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</row>
    <row r="315" spans="1:14" ht="16.2" x14ac:dyDescent="0.25">
      <c r="A315" s="46">
        <f>A314+1</f>
        <v>2</v>
      </c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</row>
    <row r="316" spans="1:14" ht="16.2" x14ac:dyDescent="0.25">
      <c r="A316" s="46">
        <f>A315+1</f>
        <v>3</v>
      </c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</row>
    <row r="317" spans="1:14" ht="16.2" x14ac:dyDescent="0.25">
      <c r="A317" s="46">
        <f>A316+1</f>
        <v>4</v>
      </c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</row>
  </sheetData>
  <sheetProtection password="C90B" sheet="1" objects="1" scenarios="1" insertHyperlinks="0"/>
  <dataConsolidate/>
  <customSheetViews>
    <customSheetView guid="{A683308F-E2F9-4C44-A6D7-ACCCBC050924}" showPageBreaks="1" fitToPage="1" printArea="1" topLeftCell="A182">
      <selection activeCell="F189" sqref="F189"/>
      <pageMargins left="0.7" right="0.7" top="0.75" bottom="0.75" header="0.3" footer="0.3"/>
      <pageSetup paperSize="9" scale="10" orientation="portrait" r:id="rId1"/>
      <headerFooter>
        <oddFooter>&amp;L&amp;9a cura della DC finanze, patrimonio, 
coord e programm pol economiche e comunitarie
servizio risorse finanziarie e gestione partecipazioni regionali &amp;R&amp;9dati aggiornati al XX
ultimo aggiornamento [data]</oddFooter>
      </headerFooter>
    </customSheetView>
  </customSheetViews>
  <mergeCells count="126">
    <mergeCell ref="C21:N21"/>
    <mergeCell ref="A20:B21"/>
    <mergeCell ref="A22:B22"/>
    <mergeCell ref="C23:N28"/>
    <mergeCell ref="A23:B28"/>
    <mergeCell ref="A93:C93"/>
    <mergeCell ref="A39:C39"/>
    <mergeCell ref="A31:N31"/>
    <mergeCell ref="A33:C33"/>
    <mergeCell ref="A42:C42"/>
    <mergeCell ref="A43:C43"/>
    <mergeCell ref="A88:C88"/>
    <mergeCell ref="A89:C89"/>
    <mergeCell ref="A90:C90"/>
    <mergeCell ref="A57:C57"/>
    <mergeCell ref="A58:C58"/>
    <mergeCell ref="A59:C59"/>
    <mergeCell ref="A60:C60"/>
    <mergeCell ref="A61:C61"/>
    <mergeCell ref="A62:C62"/>
    <mergeCell ref="A63:C63"/>
    <mergeCell ref="A53:C53"/>
    <mergeCell ref="A54:C54"/>
    <mergeCell ref="A55:C55"/>
    <mergeCell ref="A8:N8"/>
    <mergeCell ref="A11:N11"/>
    <mergeCell ref="A13:B13"/>
    <mergeCell ref="A14:B14"/>
    <mergeCell ref="A19:B19"/>
    <mergeCell ref="C14:N14"/>
    <mergeCell ref="C13:N13"/>
    <mergeCell ref="C19:N19"/>
    <mergeCell ref="C15:N15"/>
    <mergeCell ref="C16:N16"/>
    <mergeCell ref="C17:N17"/>
    <mergeCell ref="A15:B15"/>
    <mergeCell ref="A16:B16"/>
    <mergeCell ref="A17:B17"/>
    <mergeCell ref="A18:B18"/>
    <mergeCell ref="C18:N18"/>
    <mergeCell ref="C20:N20"/>
    <mergeCell ref="A34:C34"/>
    <mergeCell ref="A180:C180"/>
    <mergeCell ref="A40:C40"/>
    <mergeCell ref="A41:C41"/>
    <mergeCell ref="A179:C179"/>
    <mergeCell ref="A36:C36"/>
    <mergeCell ref="A37:C37"/>
    <mergeCell ref="A35:C35"/>
    <mergeCell ref="A38:C38"/>
    <mergeCell ref="A94:C94"/>
    <mergeCell ref="A95:C95"/>
    <mergeCell ref="A96:C96"/>
    <mergeCell ref="A97:C97"/>
    <mergeCell ref="A98:C98"/>
    <mergeCell ref="A102:N102"/>
    <mergeCell ref="A104:N155"/>
    <mergeCell ref="A157:N157"/>
    <mergeCell ref="A44:C44"/>
    <mergeCell ref="A45:C45"/>
    <mergeCell ref="A46:C46"/>
    <mergeCell ref="A99:C99"/>
    <mergeCell ref="A47:C47"/>
    <mergeCell ref="A48:C48"/>
    <mergeCell ref="A49:C49"/>
    <mergeCell ref="A50:C50"/>
    <mergeCell ref="A51:C51"/>
    <mergeCell ref="A52:C52"/>
    <mergeCell ref="A69:C69"/>
    <mergeCell ref="A70:C70"/>
    <mergeCell ref="A71:C71"/>
    <mergeCell ref="A56:C56"/>
    <mergeCell ref="A72:C72"/>
    <mergeCell ref="A73:C73"/>
    <mergeCell ref="A64:C64"/>
    <mergeCell ref="A65:C65"/>
    <mergeCell ref="A66:C66"/>
    <mergeCell ref="A67:C67"/>
    <mergeCell ref="A68:C68"/>
    <mergeCell ref="A79:C79"/>
    <mergeCell ref="A80:C80"/>
    <mergeCell ref="A81:C81"/>
    <mergeCell ref="A82:C82"/>
    <mergeCell ref="A83:C83"/>
    <mergeCell ref="A74:C74"/>
    <mergeCell ref="A75:C75"/>
    <mergeCell ref="A76:C76"/>
    <mergeCell ref="A77:C77"/>
    <mergeCell ref="A78:C78"/>
    <mergeCell ref="B316:N316"/>
    <mergeCell ref="I185:J185"/>
    <mergeCell ref="K185:L185"/>
    <mergeCell ref="A185:D185"/>
    <mergeCell ref="B184:G184"/>
    <mergeCell ref="A167:C167"/>
    <mergeCell ref="A168:C168"/>
    <mergeCell ref="A165:D165"/>
    <mergeCell ref="A166:C166"/>
    <mergeCell ref="A169:C169"/>
    <mergeCell ref="A170:C170"/>
    <mergeCell ref="A175:C175"/>
    <mergeCell ref="A176:C176"/>
    <mergeCell ref="B317:N317"/>
    <mergeCell ref="A265:D265"/>
    <mergeCell ref="I265:J265"/>
    <mergeCell ref="K265:L265"/>
    <mergeCell ref="B314:N314"/>
    <mergeCell ref="B315:N315"/>
    <mergeCell ref="A84:C84"/>
    <mergeCell ref="A85:C85"/>
    <mergeCell ref="A86:C86"/>
    <mergeCell ref="A87:C87"/>
    <mergeCell ref="B264:G264"/>
    <mergeCell ref="A171:C171"/>
    <mergeCell ref="A172:C172"/>
    <mergeCell ref="A173:C173"/>
    <mergeCell ref="A174:C174"/>
    <mergeCell ref="A91:C91"/>
    <mergeCell ref="A92:C92"/>
    <mergeCell ref="B259:N259"/>
    <mergeCell ref="B260:N260"/>
    <mergeCell ref="B257:N257"/>
    <mergeCell ref="B258:N258"/>
    <mergeCell ref="A163:N163"/>
    <mergeCell ref="A178:C178"/>
    <mergeCell ref="A177:C177"/>
  </mergeCells>
  <dataValidations count="2">
    <dataValidation type="list" allowBlank="1" showInputMessage="1" showErrorMessage="1" sqref="C20:N21">
      <formula1>elencoNaturaGiuridica</formula1>
    </dataValidation>
    <dataValidation type="decimal" allowBlank="1" showInputMessage="1" showErrorMessage="1" sqref="D33:D98">
      <formula1>0</formula1>
      <formula2>100</formula2>
    </dataValidation>
  </dataValidations>
  <hyperlinks>
    <hyperlink ref="C19" r:id="rId2" display="www.asparditodesio.it"/>
  </hyperlinks>
  <pageMargins left="0.7" right="0.7" top="0.75" bottom="0.75" header="0.3" footer="0.3"/>
  <pageSetup paperSize="9" scale="10" orientation="portrait" r:id="rId3"/>
  <headerFooter>
    <oddFooter>&amp;L&amp;9a cura della DC finanze, patrimonio, 
coord e programm pol economiche e comunitarie
servizio risorse finanziarie e gestione partecipazioni regionali &amp;R&amp;9dati aggiornati al XX
ultimo aggiornamento [data]</oddFooter>
  </headerFooter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defaultRowHeight="13.8" x14ac:dyDescent="0.3"/>
  <sheetData>
    <row r="1" spans="1:1" x14ac:dyDescent="0.3">
      <c r="A1" t="s">
        <v>23</v>
      </c>
    </row>
    <row r="2" spans="1:1" x14ac:dyDescent="0.3">
      <c r="A2" t="s">
        <v>24</v>
      </c>
    </row>
    <row r="3" spans="1:1" x14ac:dyDescent="0.3">
      <c r="A3" t="s">
        <v>25</v>
      </c>
    </row>
    <row r="4" spans="1:1" x14ac:dyDescent="0.3">
      <c r="A4" t="s">
        <v>26</v>
      </c>
    </row>
  </sheetData>
  <sheetProtection password="CACB" sheet="1" objects="1" scenarios="1" selectLockedCells="1" selectUnlockedCells="1"/>
  <customSheetViews>
    <customSheetView guid="{A683308F-E2F9-4C44-A6D7-ACCCBC050924}">
      <selection activeCell="A3" sqref="A3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iSchede" ma:contentTypeID="0x01010065820E304E5E48C5AF4B8754BD23915100FFAAF775538C594887869F53A87FBAB3" ma:contentTypeVersion="0" ma:contentTypeDescription="Content Type per i documenti relativi alle schede CFP" ma:contentTypeScope="" ma:versionID="b4a1da3b3cf86219900e23f2f0e90a79">
  <xsd:schema xmlns:xsd="http://www.w3.org/2001/XMLSchema" xmlns:xs="http://www.w3.org/2001/XMLSchema" xmlns:p="http://schemas.microsoft.com/office/2006/metadata/properties" xmlns:ns2="3E70703C-E29C-49B6-A80B-AB9D68476B96" targetNamespace="http://schemas.microsoft.com/office/2006/metadata/properties" ma:root="true" ma:fieldsID="7d4078abe2784dc4986cec96d5c620cb" ns2:_="">
    <xsd:import namespace="3E70703C-E29C-49B6-A80B-AB9D68476B96"/>
    <xsd:element name="properties">
      <xsd:complexType>
        <xsd:sequence>
          <xsd:element name="documentManagement">
            <xsd:complexType>
              <xsd:all>
                <xsd:element ref="ns2:DescDoc" minOccurs="0"/>
                <xsd:element ref="ns2:RifSchedaCF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0703C-E29C-49B6-A80B-AB9D68476B96" elementFormDefault="qualified">
    <xsd:import namespace="http://schemas.microsoft.com/office/2006/documentManagement/types"/>
    <xsd:import namespace="http://schemas.microsoft.com/office/infopath/2007/PartnerControls"/>
    <xsd:element name="DescDoc" ma:index="8" nillable="true" ma:displayName="DescDoc" ma:internalName="DescDoc">
      <xsd:simpleType>
        <xsd:restriction base="dms:Note">
          <xsd:maxLength value="255"/>
        </xsd:restriction>
      </xsd:simpleType>
    </xsd:element>
    <xsd:element name="RifSchedaCFP" ma:index="9" nillable="true" ma:displayName="RifSchedaCFP" ma:list="{642317BC-DDF5-46DD-9CA1-3105E1DB7917}" ma:internalName="RifSchedaCFP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Doc xmlns="3E70703C-E29C-49B6-A80B-AB9D68476B96" xsi:nil="true"/>
    <RifSchedaCFP xmlns="3E70703C-E29C-49B6-A80B-AB9D68476B96">
      <Value>1</Value>
    </RifSchedaCFP>
  </documentManagement>
</p:properties>
</file>

<file path=customXml/itemProps1.xml><?xml version="1.0" encoding="utf-8"?>
<ds:datastoreItem xmlns:ds="http://schemas.openxmlformats.org/officeDocument/2006/customXml" ds:itemID="{37B20508-C89D-4156-8F12-08B1CEACDA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BB3B8E-A95C-4AEE-8C09-DF5624782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70703C-E29C-49B6-A80B-AB9D68476B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C4CDAF-98FF-4F6B-9602-B92E569C290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BB7A024-207F-4939-AF44-C5D59B564A0E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3E70703C-E29C-49B6-A80B-AB9D68476B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format uff trasparenza</vt:lpstr>
      <vt:lpstr>Foglio1</vt:lpstr>
      <vt:lpstr>'format uff trasparenza'!Area_stampa</vt:lpstr>
      <vt:lpstr>elencoNaturaGiuridica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ai sensi dell'articolo 22, d.lgs. 33/2013 - Amministrazione trasparente - Scheda Società Partecipate</dc:title>
  <dc:creator>Vasile Alessia</dc:creator>
  <cp:lastModifiedBy>TLC</cp:lastModifiedBy>
  <cp:lastPrinted>2015-06-26T09:07:58Z</cp:lastPrinted>
  <dcterms:created xsi:type="dcterms:W3CDTF">2014-04-30T07:23:10Z</dcterms:created>
  <dcterms:modified xsi:type="dcterms:W3CDTF">2015-10-15T14:01:33Z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0x010100CFBE1836791CDE4F96AD20B28324D6F3</vt:lpwstr>
  </property>
  <property fmtid="{D5CDD505-2E9C-101B-9397-08002B2CF9AE}" pid="3" name="_dlc_DocIdItemGuid">
    <vt:lpwstr>7b8d792d-b0f0-47fc-84e3-89bb58f219a3</vt:lpwstr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_dlc_DocId">
    <vt:lpwstr>TYUV27X6JZSX-41-26414</vt:lpwstr>
  </property>
  <property fmtid="{D5CDD505-2E9C-101B-9397-08002B2CF9AE}" pid="7" name="_dlc_DocIdUrl">
    <vt:lpwstr>http://spdocs.regione.fvg.it/dc/DCFPP/Home/SRF/_layouts/DocIdRedir.aspx?ID=TYUV27X6JZSX-41-26414, TYUV27X6JZSX-41-26414</vt:lpwstr>
  </property>
</Properties>
</file>